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13_ncr:1_{ABCCEF23-44F8-42D0-AD6B-015091B65F5A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E103" i="1" l="1"/>
  <c r="F103" i="1"/>
  <c r="G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<sst xmlns="http://schemas.openxmlformats.org/spreadsheetml/2006/main" count="123" uniqueCount="104">
  <si>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</si>
  <si>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</si>
  <si>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</si>
  <si>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</si>
  <si>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</si>
  <si>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</si>
  <si>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</si>
  <si>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</si>
  <si>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</si>
  <si>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</si>
  <si>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</si>
  <si>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</si>
  <si>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</si>
  <si>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</si>
  <si>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</si>
  <si>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</si>
  <si>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</si>
  <si>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</si>
  <si>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</si>
  <si>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</si>
  <si>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</si>
  <si>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</si>
  <si>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</si>
  <si>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</si>
  <si>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</si>
  <si>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</si>
  <si>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</si>
  <si>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</si>
  <si>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</si>
  <si>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</si>
  <si>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</si>
  <si>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</si>
  <si>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</si>
  <si>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</si>
  <si>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</si>
  <si>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</si>
  <si>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</si>
  <si>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</si>
  <si>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</si>
  <si>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</si>
  <si>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</si>
  <si>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</si>
  <si>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</si>
  <si>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</si>
  <si>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</si>
  <si>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</si>
  <si>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</si>
  <si>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</si>
  <si>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</si>
  <si>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</si>
  <si>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</si>
  <si>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</si>
  <si>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</si>
  <si>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</si>
  <si>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</si>
  <si>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</si>
  <si>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</si>
  <si>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</si>
  <si>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</si>
  <si>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</si>
  <si>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</si>
  <si>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</si>
  <si>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</si>
  <si>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</si>
  <si>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</si>
  <si>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</si>
  <si>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</si>
  <si>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</si>
  <si>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</si>
  <si>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</si>
  <si>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</si>
  <si>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</si>
  <si>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</si>
  <si>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</si>
  <si>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</si>
  <si>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</si>
  <si>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</si>
  <si>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</si>
  <si>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</si>
  <si>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</si>
  <si>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</si>
  <si>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</si>
  <si>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</si>
  <si>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</si>
  <si>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</si>
  <si>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</si>
  <si>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</si>
  <si>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</si>
  <si>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</si>
  <si>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</si>
  <si>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</si>
  <si>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</si>
  <si>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</si>
  <si>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</si>
  <si>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</si>
  <si>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</si>
  <si>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</si>
  <si>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</si>
  <si>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</si>
  <si>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</si>
  <si>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</si>
  <si>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April 2023</t>
  </si>
  <si>
    <t>May 2023</t>
  </si>
  <si>
    <t>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</si>
</sst>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165" fontId="3" fillId="2" borderId="2" xfId="1" applyNumberFormat="1" applyFont="1" applyFill="1" applyBorder="1" applyAlignment="1" applyProtection="1">
      <alignment horizontal="center"/>
      <protection locked="0"/>
    </xf>
    <xf numFmtId="165" fontId="3" fillId="2" borderId="3" xfId="1" applyNumberFormat="1" applyFont="1" applyFill="1" applyBorder="1" applyAlignment="1" applyProtection="1">
      <alignment horizontal="center"/>
      <protection locked="0"/>
    </xf>
    <xf numFmtId="165" fontId="3" fillId="2" borderId="4" xfId="1" applyNumberFormat="1" applyFont="1" applyFill="1" applyBorder="1" applyAlignment="1" applyProtection="1">
      <alignment horizontal="center"/>
      <protection locked="0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H102" sqref="H102"/>
    </sheetView>
  </sheetViews>
  <sheetFormatPr defaultRowHeight="14.5" x14ac:dyDescent="0.35"/>
  <cols>
    <col min="1" max="1" width="11.81640625" customWidth="1"/>
    <col min="2" max="2" width="10.26953125" customWidth="1"/>
    <col min="3" max="3" width="9.08984375" customWidth="1"/>
    <col min="4" max="4" width="13" customWidth="1"/>
    <col min="5" max="5" width="10.90625" style="23" customWidth="1"/>
    <col min="6" max="6" width="11" style="23" customWidth="1"/>
    <col min="7" max="7" width="12.81640625" style="28" customWidth="1"/>
    <col min="8" max="8" width="10.90625" style="23" customWidth="1"/>
    <col min="9" max="9" width="11" style="23" customWidth="1"/>
    <col min="10" max="10" width="12.81640625" style="28" customWidth="1"/>
  </cols>
  <sheetData>
    <row r="1" spans="1:10" ht="20.5" customHeight="1" x14ac:dyDescent="0.35">
      <c r="B1" s="43" t="s">
        <v>103</v>
      </c>
      <c r="C1" s="43"/>
      <c r="D1" s="43"/>
      <c r="E1" s="43"/>
      <c r="F1" s="43"/>
      <c r="G1" s="43"/>
      <c r="H1" s="43"/>
      <c r="I1" s="43"/>
      <c r="J1" s="43"/>
    </row>
    <row r="2" spans="1:10" ht="15.5" x14ac:dyDescent="0.35">
      <c r="A2" s="1" t="s">
        <v>0</v>
      </c>
      <c r="B2" s="40" t="s">
        <v>101</v>
      </c>
      <c r="C2" s="41"/>
      <c r="D2" s="42"/>
      <c r="E2" s="37" t="s">
        <v>102</v>
      </c>
      <c r="F2" s="38"/>
      <c r="G2" s="39"/>
      <c r="H2" s="34" t="s">
        <v>103</v>
      </c>
      <c r="I2" s="35"/>
      <c r="J2" s="36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24" t="s">
        <v>1</v>
      </c>
      <c r="F3" s="24" t="s">
        <v>2</v>
      </c>
      <c r="G3" s="29" t="s">
        <v>3</v>
      </c>
      <c r="H3" s="24" t="s">
        <v>1</v>
      </c>
      <c r="I3" s="24" t="s">
        <v>2</v>
      </c>
      <c r="J3" s="29" t="s">
        <v>3</v>
      </c>
    </row>
    <row r="4" spans="1:10" x14ac:dyDescent="0.35">
      <c r="A4" s="5" t="s">
        <v>4</v>
      </c>
      <c r="B4" s="6">
        <v>8757</v>
      </c>
      <c r="C4" s="6">
        <v>4600</v>
      </c>
      <c r="D4" s="7">
        <v>1624601</v>
      </c>
      <c r="E4" s="25">
        <v>8648</v>
      </c>
      <c r="F4" s="25">
        <v>4546</v>
      </c>
      <c r="G4" s="30">
        <v>1604429</v>
      </c>
      <c r="H4" s="25">
        <v>8436</v>
      </c>
      <c r="I4" s="25">
        <v>4435</v>
      </c>
      <c r="J4" s="30">
        <v>1583921</v>
      </c>
    </row>
    <row r="5" spans="1:10" x14ac:dyDescent="0.35">
      <c r="A5" s="5" t="s">
        <v>5</v>
      </c>
      <c r="B5" s="6">
        <v>6368</v>
      </c>
      <c r="C5" s="6">
        <v>3049</v>
      </c>
      <c r="D5" s="7">
        <v>1233195</v>
      </c>
      <c r="E5" s="25">
        <v>6292</v>
      </c>
      <c r="F5" s="25">
        <v>3048</v>
      </c>
      <c r="G5" s="30">
        <v>1239469</v>
      </c>
      <c r="H5" s="25">
        <v>6137</v>
      </c>
      <c r="I5" s="25">
        <v>2971</v>
      </c>
      <c r="J5" s="30">
        <v>1220296</v>
      </c>
    </row>
    <row r="6" spans="1:10" x14ac:dyDescent="0.35">
      <c r="A6" s="5" t="s">
        <v>6</v>
      </c>
      <c r="B6" s="6">
        <v>2430</v>
      </c>
      <c r="C6" s="6">
        <v>1304</v>
      </c>
      <c r="D6" s="7">
        <v>455855</v>
      </c>
      <c r="E6" s="25">
        <v>2478</v>
      </c>
      <c r="F6" s="25">
        <v>1311</v>
      </c>
      <c r="G6" s="30">
        <v>470435</v>
      </c>
      <c r="H6" s="25">
        <v>3749</v>
      </c>
      <c r="I6" s="25">
        <v>2051</v>
      </c>
      <c r="J6" s="30">
        <v>692727</v>
      </c>
    </row>
    <row r="7" spans="1:10" x14ac:dyDescent="0.35">
      <c r="A7" s="5" t="s">
        <v>7</v>
      </c>
      <c r="B7" s="6">
        <v>2317</v>
      </c>
      <c r="C7" s="6">
        <v>1211</v>
      </c>
      <c r="D7" s="7">
        <v>441288</v>
      </c>
      <c r="E7" s="25">
        <v>2309</v>
      </c>
      <c r="F7" s="25">
        <v>1213</v>
      </c>
      <c r="G7" s="30">
        <v>442469</v>
      </c>
      <c r="H7" s="25">
        <v>2229</v>
      </c>
      <c r="I7" s="25">
        <v>1172</v>
      </c>
      <c r="J7" s="30">
        <v>424095</v>
      </c>
    </row>
    <row r="8" spans="1:10" x14ac:dyDescent="0.35">
      <c r="A8" s="5" t="s">
        <v>8</v>
      </c>
      <c r="B8" s="6">
        <v>9478</v>
      </c>
      <c r="C8" s="6">
        <v>5111</v>
      </c>
      <c r="D8" s="7">
        <v>1763340</v>
      </c>
      <c r="E8" s="25">
        <v>9476</v>
      </c>
      <c r="F8" s="25">
        <v>5130</v>
      </c>
      <c r="G8" s="30">
        <v>1789596</v>
      </c>
      <c r="H8" s="25">
        <v>9156</v>
      </c>
      <c r="I8" s="25">
        <v>4965</v>
      </c>
      <c r="J8" s="30">
        <v>1721577</v>
      </c>
    </row>
    <row r="9" spans="1:10" x14ac:dyDescent="0.35">
      <c r="A9" s="5" t="s">
        <v>9</v>
      </c>
      <c r="B9" s="6">
        <v>12148</v>
      </c>
      <c r="C9" s="6">
        <v>6185</v>
      </c>
      <c r="D9" s="7">
        <v>2320290</v>
      </c>
      <c r="E9" s="25">
        <v>12081</v>
      </c>
      <c r="F9" s="25">
        <v>6221</v>
      </c>
      <c r="G9" s="30">
        <v>2347817</v>
      </c>
      <c r="H9" s="25">
        <v>11558</v>
      </c>
      <c r="I9" s="25">
        <v>6000</v>
      </c>
      <c r="J9" s="30">
        <v>2247385</v>
      </c>
    </row>
    <row r="10" spans="1:10" x14ac:dyDescent="0.35">
      <c r="A10" s="5" t="s">
        <v>10</v>
      </c>
      <c r="B10" s="6">
        <v>7343</v>
      </c>
      <c r="C10" s="6">
        <v>4127</v>
      </c>
      <c r="D10" s="7">
        <v>1335174</v>
      </c>
      <c r="E10" s="25">
        <v>7439</v>
      </c>
      <c r="F10" s="25">
        <v>4156</v>
      </c>
      <c r="G10" s="30">
        <v>1360954</v>
      </c>
      <c r="H10" s="25">
        <v>7170</v>
      </c>
      <c r="I10" s="25">
        <v>4027</v>
      </c>
      <c r="J10" s="30">
        <v>1305659</v>
      </c>
    </row>
    <row r="11" spans="1:10" x14ac:dyDescent="0.35">
      <c r="A11" s="5" t="s">
        <v>11</v>
      </c>
      <c r="B11" s="6">
        <v>1578</v>
      </c>
      <c r="C11" s="6">
        <v>847</v>
      </c>
      <c r="D11" s="7">
        <v>299536</v>
      </c>
      <c r="E11" s="25">
        <v>1566</v>
      </c>
      <c r="F11" s="25">
        <v>840</v>
      </c>
      <c r="G11" s="30">
        <v>302293</v>
      </c>
      <c r="H11" s="25">
        <v>1462</v>
      </c>
      <c r="I11" s="25">
        <v>800</v>
      </c>
      <c r="J11" s="30">
        <v>280063</v>
      </c>
    </row>
    <row r="12" spans="1:10" x14ac:dyDescent="0.35">
      <c r="A12" s="5" t="s">
        <v>12</v>
      </c>
      <c r="B12" s="6">
        <v>3813</v>
      </c>
      <c r="C12" s="6">
        <v>1973</v>
      </c>
      <c r="D12" s="7">
        <v>702949</v>
      </c>
      <c r="E12" s="25">
        <v>3801</v>
      </c>
      <c r="F12" s="25">
        <v>1950</v>
      </c>
      <c r="G12" s="30">
        <v>704761</v>
      </c>
      <c r="H12" s="25">
        <v>3787</v>
      </c>
      <c r="I12" s="25">
        <v>1928</v>
      </c>
      <c r="J12" s="30">
        <v>705818</v>
      </c>
    </row>
    <row r="13" spans="1:10" x14ac:dyDescent="0.35">
      <c r="A13" s="5" t="s">
        <v>13</v>
      </c>
      <c r="B13" s="6">
        <v>7034</v>
      </c>
      <c r="C13" s="6">
        <v>3796</v>
      </c>
      <c r="D13" s="7">
        <v>1251269</v>
      </c>
      <c r="E13" s="25">
        <v>7078</v>
      </c>
      <c r="F13" s="25">
        <v>3843</v>
      </c>
      <c r="G13" s="30">
        <v>1285395</v>
      </c>
      <c r="H13" s="25">
        <v>6846</v>
      </c>
      <c r="I13" s="25">
        <v>3709</v>
      </c>
      <c r="J13" s="30">
        <v>1244202</v>
      </c>
    </row>
    <row r="14" spans="1:10" x14ac:dyDescent="0.35">
      <c r="A14" s="5" t="s">
        <v>14</v>
      </c>
      <c r="B14" s="6">
        <v>2984</v>
      </c>
      <c r="C14" s="6">
        <v>1507</v>
      </c>
      <c r="D14" s="7">
        <v>581671</v>
      </c>
      <c r="E14" s="25">
        <v>3070</v>
      </c>
      <c r="F14" s="25">
        <v>1541</v>
      </c>
      <c r="G14" s="30">
        <v>606632</v>
      </c>
      <c r="H14" s="25">
        <v>4687</v>
      </c>
      <c r="I14" s="25">
        <v>2421</v>
      </c>
      <c r="J14" s="30">
        <v>910570</v>
      </c>
    </row>
    <row r="15" spans="1:10" x14ac:dyDescent="0.35">
      <c r="A15" s="5" t="s">
        <v>15</v>
      </c>
      <c r="B15" s="6">
        <v>2081</v>
      </c>
      <c r="C15" s="6">
        <v>1007</v>
      </c>
      <c r="D15" s="7">
        <v>372152</v>
      </c>
      <c r="E15" s="25">
        <v>2127</v>
      </c>
      <c r="F15" s="25">
        <v>1031</v>
      </c>
      <c r="G15" s="30">
        <v>386181</v>
      </c>
      <c r="H15" s="25">
        <v>2034</v>
      </c>
      <c r="I15" s="25">
        <v>1013</v>
      </c>
      <c r="J15" s="30">
        <v>373100</v>
      </c>
    </row>
    <row r="16" spans="1:10" x14ac:dyDescent="0.35">
      <c r="A16" s="5" t="s">
        <v>16</v>
      </c>
      <c r="B16" s="6">
        <v>4901</v>
      </c>
      <c r="C16" s="6">
        <v>2612</v>
      </c>
      <c r="D16" s="7">
        <v>863681</v>
      </c>
      <c r="E16" s="25">
        <v>4841</v>
      </c>
      <c r="F16" s="25">
        <v>2605</v>
      </c>
      <c r="G16" s="30">
        <v>857487</v>
      </c>
      <c r="H16" s="25">
        <v>4693</v>
      </c>
      <c r="I16" s="25">
        <v>2533</v>
      </c>
      <c r="J16" s="30">
        <v>844985</v>
      </c>
    </row>
    <row r="17" spans="1:10" x14ac:dyDescent="0.35">
      <c r="A17" s="5" t="s">
        <v>17</v>
      </c>
      <c r="B17" s="6">
        <v>1350</v>
      </c>
      <c r="C17" s="6">
        <v>728</v>
      </c>
      <c r="D17" s="7">
        <v>230817</v>
      </c>
      <c r="E17" s="25">
        <v>1335</v>
      </c>
      <c r="F17" s="25">
        <v>723</v>
      </c>
      <c r="G17" s="30">
        <v>231580</v>
      </c>
      <c r="H17" s="25">
        <v>1304</v>
      </c>
      <c r="I17" s="25">
        <v>712</v>
      </c>
      <c r="J17" s="30">
        <v>234473</v>
      </c>
    </row>
    <row r="18" spans="1:10" x14ac:dyDescent="0.35">
      <c r="A18" s="5" t="s">
        <v>18</v>
      </c>
      <c r="B18" s="6">
        <v>7022</v>
      </c>
      <c r="C18" s="6">
        <v>3879</v>
      </c>
      <c r="D18" s="7">
        <v>1270652</v>
      </c>
      <c r="E18" s="25">
        <v>7025</v>
      </c>
      <c r="F18" s="25">
        <v>3909</v>
      </c>
      <c r="G18" s="30">
        <v>1296998</v>
      </c>
      <c r="H18" s="25">
        <v>6736</v>
      </c>
      <c r="I18" s="25">
        <v>3757</v>
      </c>
      <c r="J18" s="30">
        <v>1240631</v>
      </c>
    </row>
    <row r="19" spans="1:10" x14ac:dyDescent="0.35">
      <c r="A19" s="5" t="s">
        <v>19</v>
      </c>
      <c r="B19" s="6">
        <v>7449</v>
      </c>
      <c r="C19" s="6">
        <v>3716</v>
      </c>
      <c r="D19" s="7">
        <v>1409336</v>
      </c>
      <c r="E19" s="25">
        <v>7538</v>
      </c>
      <c r="F19" s="25">
        <v>3764</v>
      </c>
      <c r="G19" s="30">
        <v>1451899</v>
      </c>
      <c r="H19" s="25">
        <v>7260</v>
      </c>
      <c r="I19" s="25">
        <v>3643</v>
      </c>
      <c r="J19" s="30">
        <v>1394915</v>
      </c>
    </row>
    <row r="20" spans="1:10" x14ac:dyDescent="0.35">
      <c r="A20" s="5" t="s">
        <v>20</v>
      </c>
      <c r="B20" s="6">
        <v>1817</v>
      </c>
      <c r="C20" s="6">
        <v>954</v>
      </c>
      <c r="D20" s="7">
        <v>337819</v>
      </c>
      <c r="E20" s="25">
        <v>1853</v>
      </c>
      <c r="F20" s="25">
        <v>968</v>
      </c>
      <c r="G20" s="30">
        <v>346284</v>
      </c>
      <c r="H20" s="25">
        <v>1769</v>
      </c>
      <c r="I20" s="25">
        <v>940</v>
      </c>
      <c r="J20" s="30">
        <v>329866</v>
      </c>
    </row>
    <row r="21" spans="1:10" x14ac:dyDescent="0.35">
      <c r="A21" s="5" t="s">
        <v>21</v>
      </c>
      <c r="B21" s="6">
        <v>6855</v>
      </c>
      <c r="C21" s="6">
        <v>3549</v>
      </c>
      <c r="D21" s="7">
        <v>1249818</v>
      </c>
      <c r="E21" s="25">
        <v>6742</v>
      </c>
      <c r="F21" s="25">
        <v>3541</v>
      </c>
      <c r="G21" s="30">
        <v>1248238</v>
      </c>
      <c r="H21" s="25">
        <v>6465</v>
      </c>
      <c r="I21" s="25">
        <v>3388</v>
      </c>
      <c r="J21" s="30">
        <v>1189439</v>
      </c>
    </row>
    <row r="22" spans="1:10" x14ac:dyDescent="0.35">
      <c r="A22" s="5" t="s">
        <v>22</v>
      </c>
      <c r="B22" s="6">
        <v>65800</v>
      </c>
      <c r="C22" s="6">
        <v>33320</v>
      </c>
      <c r="D22" s="7">
        <v>13145849</v>
      </c>
      <c r="E22" s="25">
        <v>66974</v>
      </c>
      <c r="F22" s="25">
        <v>34073</v>
      </c>
      <c r="G22" s="30">
        <v>13584449</v>
      </c>
      <c r="H22" s="25">
        <v>64408</v>
      </c>
      <c r="I22" s="25">
        <v>32804</v>
      </c>
      <c r="J22" s="30">
        <v>13068367</v>
      </c>
    </row>
    <row r="23" spans="1:10" x14ac:dyDescent="0.35">
      <c r="A23" s="5" t="s">
        <v>23</v>
      </c>
      <c r="B23" s="6">
        <v>1583</v>
      </c>
      <c r="C23" s="6">
        <v>856</v>
      </c>
      <c r="D23" s="7">
        <v>278150</v>
      </c>
      <c r="E23" s="25">
        <v>1570</v>
      </c>
      <c r="F23" s="25">
        <v>857</v>
      </c>
      <c r="G23" s="30">
        <v>280613</v>
      </c>
      <c r="H23" s="25">
        <v>2398</v>
      </c>
      <c r="I23" s="25">
        <v>1376</v>
      </c>
      <c r="J23" s="30">
        <v>425448</v>
      </c>
    </row>
    <row r="24" spans="1:10" x14ac:dyDescent="0.35">
      <c r="A24" s="5" t="s">
        <v>24</v>
      </c>
      <c r="B24" s="6">
        <v>2738</v>
      </c>
      <c r="C24" s="6">
        <v>1392</v>
      </c>
      <c r="D24" s="7">
        <v>516317</v>
      </c>
      <c r="E24" s="25">
        <v>2779</v>
      </c>
      <c r="F24" s="25">
        <v>1420</v>
      </c>
      <c r="G24" s="30">
        <v>531247</v>
      </c>
      <c r="H24" s="25">
        <v>2626</v>
      </c>
      <c r="I24" s="25">
        <v>1340</v>
      </c>
      <c r="J24" s="30">
        <v>501541</v>
      </c>
    </row>
    <row r="25" spans="1:10" x14ac:dyDescent="0.35">
      <c r="A25" s="5" t="s">
        <v>25</v>
      </c>
      <c r="B25" s="6">
        <v>4908</v>
      </c>
      <c r="C25" s="6">
        <v>2654</v>
      </c>
      <c r="D25" s="7">
        <v>928803</v>
      </c>
      <c r="E25" s="25">
        <v>5000</v>
      </c>
      <c r="F25" s="25">
        <v>2689</v>
      </c>
      <c r="G25" s="30">
        <v>954667</v>
      </c>
      <c r="H25" s="25">
        <v>7643</v>
      </c>
      <c r="I25" s="25">
        <v>4248</v>
      </c>
      <c r="J25" s="30">
        <v>1425862</v>
      </c>
    </row>
    <row r="26" spans="1:10" x14ac:dyDescent="0.35">
      <c r="A26" s="5" t="s">
        <v>26</v>
      </c>
      <c r="B26" s="6">
        <v>6176</v>
      </c>
      <c r="C26" s="6">
        <v>3122</v>
      </c>
      <c r="D26" s="7">
        <v>1157802</v>
      </c>
      <c r="E26" s="25">
        <v>6249</v>
      </c>
      <c r="F26" s="25">
        <v>3178</v>
      </c>
      <c r="G26" s="30">
        <v>1182533</v>
      </c>
      <c r="H26" s="25">
        <v>6016</v>
      </c>
      <c r="I26" s="25">
        <v>3087</v>
      </c>
      <c r="J26" s="30">
        <v>1139686</v>
      </c>
    </row>
    <row r="27" spans="1:10" x14ac:dyDescent="0.35">
      <c r="A27" s="5" t="s">
        <v>27</v>
      </c>
      <c r="B27" s="6">
        <v>4087</v>
      </c>
      <c r="C27" s="6">
        <v>2288</v>
      </c>
      <c r="D27" s="7">
        <v>774914</v>
      </c>
      <c r="E27" s="25">
        <v>4182</v>
      </c>
      <c r="F27" s="25">
        <v>2335</v>
      </c>
      <c r="G27" s="30">
        <v>804344</v>
      </c>
      <c r="H27" s="25">
        <v>4054</v>
      </c>
      <c r="I27" s="25">
        <v>2266</v>
      </c>
      <c r="J27" s="30">
        <v>784585</v>
      </c>
    </row>
    <row r="28" spans="1:10" x14ac:dyDescent="0.35">
      <c r="A28" s="5" t="s">
        <v>28</v>
      </c>
      <c r="B28" s="6">
        <v>3632</v>
      </c>
      <c r="C28" s="6">
        <v>1978</v>
      </c>
      <c r="D28" s="7">
        <v>615567</v>
      </c>
      <c r="E28" s="25">
        <v>3626</v>
      </c>
      <c r="F28" s="25">
        <v>1970</v>
      </c>
      <c r="G28" s="30">
        <v>626580</v>
      </c>
      <c r="H28" s="25">
        <v>3537</v>
      </c>
      <c r="I28" s="25">
        <v>1921</v>
      </c>
      <c r="J28" s="30">
        <v>599513</v>
      </c>
    </row>
    <row r="29" spans="1:10" x14ac:dyDescent="0.35">
      <c r="A29" s="5" t="s">
        <v>29</v>
      </c>
      <c r="B29" s="6">
        <v>4084</v>
      </c>
      <c r="C29" s="6">
        <v>2160</v>
      </c>
      <c r="D29" s="7">
        <v>756185</v>
      </c>
      <c r="E29" s="25">
        <v>4044</v>
      </c>
      <c r="F29" s="25">
        <v>2119</v>
      </c>
      <c r="G29" s="30">
        <v>748514</v>
      </c>
      <c r="H29" s="25">
        <v>3950</v>
      </c>
      <c r="I29" s="25">
        <v>2098</v>
      </c>
      <c r="J29" s="30">
        <v>732810</v>
      </c>
    </row>
    <row r="30" spans="1:10" x14ac:dyDescent="0.35">
      <c r="A30" s="5" t="s">
        <v>30</v>
      </c>
      <c r="B30" s="6">
        <v>6618</v>
      </c>
      <c r="C30" s="6">
        <v>3316</v>
      </c>
      <c r="D30" s="7">
        <v>1193521</v>
      </c>
      <c r="E30" s="25">
        <v>6644</v>
      </c>
      <c r="F30" s="25">
        <v>3348</v>
      </c>
      <c r="G30" s="30">
        <v>1215866</v>
      </c>
      <c r="H30" s="25">
        <v>6555</v>
      </c>
      <c r="I30" s="25">
        <v>3313</v>
      </c>
      <c r="J30" s="30">
        <v>1204997</v>
      </c>
    </row>
    <row r="31" spans="1:10" x14ac:dyDescent="0.35">
      <c r="A31" s="5" t="s">
        <v>31</v>
      </c>
      <c r="B31" s="6">
        <v>3514</v>
      </c>
      <c r="C31" s="6">
        <v>1809</v>
      </c>
      <c r="D31" s="7">
        <v>663674</v>
      </c>
      <c r="E31" s="25">
        <v>3429</v>
      </c>
      <c r="F31" s="25">
        <v>1788</v>
      </c>
      <c r="G31" s="30">
        <v>650488</v>
      </c>
      <c r="H31" s="25">
        <v>5215</v>
      </c>
      <c r="I31" s="25">
        <v>2827</v>
      </c>
      <c r="J31" s="30">
        <v>959454</v>
      </c>
    </row>
    <row r="32" spans="1:10" x14ac:dyDescent="0.35">
      <c r="A32" s="5" t="s">
        <v>32</v>
      </c>
      <c r="B32" s="6">
        <v>3208</v>
      </c>
      <c r="C32" s="6">
        <v>1628</v>
      </c>
      <c r="D32" s="7">
        <v>573852</v>
      </c>
      <c r="E32" s="25">
        <v>3117</v>
      </c>
      <c r="F32" s="25">
        <v>1608</v>
      </c>
      <c r="G32" s="30">
        <v>558718</v>
      </c>
      <c r="H32" s="25">
        <v>3039</v>
      </c>
      <c r="I32" s="25">
        <v>1573</v>
      </c>
      <c r="J32" s="30">
        <v>555612</v>
      </c>
    </row>
    <row r="33" spans="1:10" x14ac:dyDescent="0.35">
      <c r="A33" s="5" t="s">
        <v>33</v>
      </c>
      <c r="B33" s="6">
        <v>7931</v>
      </c>
      <c r="C33" s="6">
        <v>4269</v>
      </c>
      <c r="D33" s="7">
        <v>1434366</v>
      </c>
      <c r="E33" s="25">
        <v>7985</v>
      </c>
      <c r="F33" s="25">
        <v>4302</v>
      </c>
      <c r="G33" s="30">
        <v>1454412</v>
      </c>
      <c r="H33" s="25">
        <v>7609</v>
      </c>
      <c r="I33" s="25">
        <v>4134</v>
      </c>
      <c r="J33" s="30">
        <v>1382090</v>
      </c>
    </row>
    <row r="34" spans="1:10" x14ac:dyDescent="0.35">
      <c r="A34" s="5" t="s">
        <v>34</v>
      </c>
      <c r="B34" s="6">
        <v>2917</v>
      </c>
      <c r="C34" s="6">
        <v>1616</v>
      </c>
      <c r="D34" s="7">
        <v>535591</v>
      </c>
      <c r="E34" s="25">
        <v>2917</v>
      </c>
      <c r="F34" s="25">
        <v>1620</v>
      </c>
      <c r="G34" s="30">
        <v>540400</v>
      </c>
      <c r="H34" s="25">
        <v>2802</v>
      </c>
      <c r="I34" s="25">
        <v>1579</v>
      </c>
      <c r="J34" s="30">
        <v>514163</v>
      </c>
    </row>
    <row r="35" spans="1:10" x14ac:dyDescent="0.35">
      <c r="A35" s="5" t="s">
        <v>35</v>
      </c>
      <c r="B35" s="6">
        <v>8241</v>
      </c>
      <c r="C35" s="6">
        <v>4181</v>
      </c>
      <c r="D35" s="7">
        <v>1540560</v>
      </c>
      <c r="E35" s="25">
        <v>8254</v>
      </c>
      <c r="F35" s="25">
        <v>4233</v>
      </c>
      <c r="G35" s="30">
        <v>1568075</v>
      </c>
      <c r="H35" s="25">
        <v>7900</v>
      </c>
      <c r="I35" s="25">
        <v>4044</v>
      </c>
      <c r="J35" s="30">
        <v>1499711</v>
      </c>
    </row>
    <row r="36" spans="1:10" x14ac:dyDescent="0.35">
      <c r="A36" s="5" t="s">
        <v>36</v>
      </c>
      <c r="B36" s="11">
        <v>37875</v>
      </c>
      <c r="C36" s="11">
        <v>19900</v>
      </c>
      <c r="D36" s="14">
        <v>7422165</v>
      </c>
      <c r="E36" s="25">
        <v>38316</v>
      </c>
      <c r="F36" s="25">
        <v>20182</v>
      </c>
      <c r="G36" s="30">
        <v>7631413</v>
      </c>
      <c r="H36" s="25">
        <v>37017</v>
      </c>
      <c r="I36" s="25">
        <v>19517</v>
      </c>
      <c r="J36" s="30">
        <v>7348793</v>
      </c>
    </row>
    <row r="37" spans="1:10" x14ac:dyDescent="0.35">
      <c r="A37" s="5" t="s">
        <v>37</v>
      </c>
      <c r="B37" s="11">
        <v>1800</v>
      </c>
      <c r="C37" s="11">
        <v>951</v>
      </c>
      <c r="D37" s="14">
        <v>315120</v>
      </c>
      <c r="E37" s="25">
        <v>1838</v>
      </c>
      <c r="F37" s="25">
        <v>972</v>
      </c>
      <c r="G37" s="30">
        <v>332839</v>
      </c>
      <c r="H37" s="25">
        <v>1786</v>
      </c>
      <c r="I37" s="25">
        <v>942</v>
      </c>
      <c r="J37" s="30">
        <v>323405</v>
      </c>
    </row>
    <row r="38" spans="1:10" x14ac:dyDescent="0.35">
      <c r="A38" s="5" t="s">
        <v>38</v>
      </c>
      <c r="B38" s="11">
        <v>4213</v>
      </c>
      <c r="C38" s="11">
        <v>2324</v>
      </c>
      <c r="D38" s="14">
        <v>806485</v>
      </c>
      <c r="E38" s="25">
        <v>4289</v>
      </c>
      <c r="F38" s="25">
        <v>2337</v>
      </c>
      <c r="G38" s="30">
        <v>826287</v>
      </c>
      <c r="H38" s="25">
        <v>4104</v>
      </c>
      <c r="I38" s="25">
        <v>2286</v>
      </c>
      <c r="J38" s="30">
        <v>789498</v>
      </c>
    </row>
    <row r="39" spans="1:10" x14ac:dyDescent="0.35">
      <c r="A39" s="5" t="s">
        <v>39</v>
      </c>
      <c r="B39" s="11">
        <v>4129</v>
      </c>
      <c r="C39" s="11">
        <v>2221</v>
      </c>
      <c r="D39" s="14">
        <v>729310</v>
      </c>
      <c r="E39" s="25">
        <v>4091</v>
      </c>
      <c r="F39" s="25">
        <v>2215</v>
      </c>
      <c r="G39" s="30">
        <v>731258</v>
      </c>
      <c r="H39" s="25">
        <v>6355</v>
      </c>
      <c r="I39" s="25">
        <v>3544</v>
      </c>
      <c r="J39" s="30">
        <v>1105874</v>
      </c>
    </row>
    <row r="40" spans="1:10" x14ac:dyDescent="0.35">
      <c r="A40" s="5" t="s">
        <v>40</v>
      </c>
      <c r="B40" s="11">
        <v>7840</v>
      </c>
      <c r="C40" s="11">
        <v>3927</v>
      </c>
      <c r="D40" s="14">
        <v>1421317</v>
      </c>
      <c r="E40" s="25">
        <v>7750</v>
      </c>
      <c r="F40" s="25">
        <v>3931</v>
      </c>
      <c r="G40" s="30">
        <v>1429078</v>
      </c>
      <c r="H40" s="25">
        <v>7566</v>
      </c>
      <c r="I40" s="25">
        <v>3843</v>
      </c>
      <c r="J40" s="30">
        <v>1392817</v>
      </c>
    </row>
    <row r="41" spans="1:10" x14ac:dyDescent="0.35">
      <c r="A41" s="5" t="s">
        <v>41</v>
      </c>
      <c r="B41" s="11">
        <v>3692</v>
      </c>
      <c r="C41" s="11">
        <v>1979</v>
      </c>
      <c r="D41" s="14">
        <v>687162</v>
      </c>
      <c r="E41" s="25">
        <v>3679</v>
      </c>
      <c r="F41" s="25">
        <v>1978</v>
      </c>
      <c r="G41" s="30">
        <v>687467</v>
      </c>
      <c r="H41" s="25">
        <v>3621</v>
      </c>
      <c r="I41" s="25">
        <v>1940</v>
      </c>
      <c r="J41" s="30">
        <v>680029</v>
      </c>
    </row>
    <row r="42" spans="1:10" x14ac:dyDescent="0.35">
      <c r="A42" s="5" t="s">
        <v>42</v>
      </c>
      <c r="B42" s="11">
        <v>3799</v>
      </c>
      <c r="C42" s="11">
        <v>1940</v>
      </c>
      <c r="D42" s="14">
        <v>686443</v>
      </c>
      <c r="E42" s="25">
        <v>3842</v>
      </c>
      <c r="F42" s="25">
        <v>1967</v>
      </c>
      <c r="G42" s="30">
        <v>693222</v>
      </c>
      <c r="H42" s="25">
        <v>4059</v>
      </c>
      <c r="I42" s="25">
        <v>3090</v>
      </c>
      <c r="J42" s="30">
        <v>1012038</v>
      </c>
    </row>
    <row r="43" spans="1:10" x14ac:dyDescent="0.35">
      <c r="A43" s="5" t="s">
        <v>43</v>
      </c>
      <c r="B43" s="11">
        <v>4551</v>
      </c>
      <c r="C43" s="11">
        <v>2353</v>
      </c>
      <c r="D43" s="14">
        <v>841645</v>
      </c>
      <c r="E43" s="25">
        <v>4561</v>
      </c>
      <c r="F43" s="25">
        <v>2357</v>
      </c>
      <c r="G43" s="30">
        <v>848159</v>
      </c>
      <c r="H43" s="25">
        <v>6870</v>
      </c>
      <c r="I43" s="25">
        <v>3661</v>
      </c>
      <c r="J43" s="30">
        <v>1253311</v>
      </c>
    </row>
    <row r="44" spans="1:10" x14ac:dyDescent="0.35">
      <c r="A44" s="5" t="s">
        <v>44</v>
      </c>
      <c r="B44" s="11">
        <v>3175</v>
      </c>
      <c r="C44" s="11">
        <v>1600</v>
      </c>
      <c r="D44" s="14">
        <v>576995</v>
      </c>
      <c r="E44" s="25">
        <v>3231</v>
      </c>
      <c r="F44" s="25">
        <v>1638</v>
      </c>
      <c r="G44" s="30">
        <v>595632</v>
      </c>
      <c r="H44" s="25">
        <v>5005</v>
      </c>
      <c r="I44" s="25">
        <v>2584</v>
      </c>
      <c r="J44" s="30">
        <v>901362</v>
      </c>
    </row>
    <row r="45" spans="1:10" x14ac:dyDescent="0.35">
      <c r="A45" s="5" t="s">
        <v>45</v>
      </c>
      <c r="B45" s="11">
        <v>1062</v>
      </c>
      <c r="C45" s="11">
        <v>552</v>
      </c>
      <c r="D45" s="14">
        <v>194328</v>
      </c>
      <c r="E45" s="25">
        <v>1047</v>
      </c>
      <c r="F45" s="25">
        <v>551</v>
      </c>
      <c r="G45" s="30">
        <v>190043</v>
      </c>
      <c r="H45" s="25">
        <v>1605</v>
      </c>
      <c r="I45" s="25">
        <v>854</v>
      </c>
      <c r="J45" s="30">
        <v>287739</v>
      </c>
    </row>
    <row r="46" spans="1:10" x14ac:dyDescent="0.35">
      <c r="A46" s="5" t="s">
        <v>46</v>
      </c>
      <c r="B46" s="11">
        <v>1872</v>
      </c>
      <c r="C46" s="11">
        <v>966</v>
      </c>
      <c r="D46" s="14">
        <v>342415</v>
      </c>
      <c r="E46" s="25">
        <v>1906</v>
      </c>
      <c r="F46" s="25">
        <v>979</v>
      </c>
      <c r="G46" s="30">
        <v>358501</v>
      </c>
      <c r="H46" s="25">
        <v>2868</v>
      </c>
      <c r="I46" s="25">
        <v>1488</v>
      </c>
      <c r="J46" s="30">
        <v>525671</v>
      </c>
    </row>
    <row r="47" spans="1:10" x14ac:dyDescent="0.35">
      <c r="A47" s="5" t="s">
        <v>47</v>
      </c>
      <c r="B47" s="11">
        <v>1895</v>
      </c>
      <c r="C47" s="11">
        <v>1023</v>
      </c>
      <c r="D47" s="14">
        <v>337724</v>
      </c>
      <c r="E47" s="25">
        <v>1881</v>
      </c>
      <c r="F47" s="25">
        <v>1024</v>
      </c>
      <c r="G47" s="30">
        <v>341471</v>
      </c>
      <c r="H47" s="25">
        <v>1840</v>
      </c>
      <c r="I47" s="25">
        <v>997</v>
      </c>
      <c r="J47" s="30">
        <v>334244</v>
      </c>
    </row>
    <row r="48" spans="1:10" x14ac:dyDescent="0.35">
      <c r="A48" s="5" t="s">
        <v>48</v>
      </c>
      <c r="B48" s="11">
        <v>5632</v>
      </c>
      <c r="C48" s="11">
        <v>2879</v>
      </c>
      <c r="D48" s="14">
        <v>1023816</v>
      </c>
      <c r="E48" s="25">
        <v>5595</v>
      </c>
      <c r="F48" s="25">
        <v>2874</v>
      </c>
      <c r="G48" s="30">
        <v>1035718</v>
      </c>
      <c r="H48" s="25">
        <v>5455</v>
      </c>
      <c r="I48" s="25">
        <v>2788</v>
      </c>
      <c r="J48" s="30">
        <v>1011540</v>
      </c>
    </row>
    <row r="49" spans="1:10" x14ac:dyDescent="0.35">
      <c r="A49" s="5" t="s">
        <v>49</v>
      </c>
      <c r="B49" s="11">
        <v>2603</v>
      </c>
      <c r="C49" s="11">
        <v>1466</v>
      </c>
      <c r="D49" s="14">
        <v>450290</v>
      </c>
      <c r="E49" s="25">
        <v>2625</v>
      </c>
      <c r="F49" s="25">
        <v>1471</v>
      </c>
      <c r="G49" s="30">
        <v>460065</v>
      </c>
      <c r="H49" s="25">
        <v>2521</v>
      </c>
      <c r="I49" s="25">
        <v>1441</v>
      </c>
      <c r="J49" s="30">
        <v>440026</v>
      </c>
    </row>
    <row r="50" spans="1:10" x14ac:dyDescent="0.35">
      <c r="A50" s="5" t="s">
        <v>50</v>
      </c>
      <c r="B50" s="11">
        <v>40261</v>
      </c>
      <c r="C50" s="11">
        <v>21769</v>
      </c>
      <c r="D50" s="14">
        <v>7779688</v>
      </c>
      <c r="E50" s="25">
        <v>40457</v>
      </c>
      <c r="F50" s="25">
        <v>21891</v>
      </c>
      <c r="G50" s="30">
        <v>7900784</v>
      </c>
      <c r="H50" s="25">
        <v>38932</v>
      </c>
      <c r="I50" s="25">
        <v>21106</v>
      </c>
      <c r="J50" s="30">
        <v>7586921</v>
      </c>
    </row>
    <row r="51" spans="1:10" x14ac:dyDescent="0.35">
      <c r="A51" s="5" t="s">
        <v>51</v>
      </c>
      <c r="B51" s="11">
        <v>1522</v>
      </c>
      <c r="C51" s="11">
        <v>830</v>
      </c>
      <c r="D51" s="14">
        <v>285707</v>
      </c>
      <c r="E51" s="25">
        <v>1529</v>
      </c>
      <c r="F51" s="25">
        <v>840</v>
      </c>
      <c r="G51" s="30">
        <v>290618</v>
      </c>
      <c r="H51" s="25">
        <v>1438</v>
      </c>
      <c r="I51" s="25">
        <v>800</v>
      </c>
      <c r="J51" s="30">
        <v>273918</v>
      </c>
    </row>
    <row r="52" spans="1:10" x14ac:dyDescent="0.35">
      <c r="A52" s="5" t="s">
        <v>52</v>
      </c>
      <c r="B52" s="11">
        <v>4753</v>
      </c>
      <c r="C52" s="11">
        <v>2525</v>
      </c>
      <c r="D52" s="14">
        <v>903353</v>
      </c>
      <c r="E52" s="25">
        <v>4770</v>
      </c>
      <c r="F52" s="25">
        <v>2545</v>
      </c>
      <c r="G52" s="30">
        <v>915861</v>
      </c>
      <c r="H52" s="25">
        <v>4752</v>
      </c>
      <c r="I52" s="25">
        <v>2521</v>
      </c>
      <c r="J52" s="30">
        <v>916106</v>
      </c>
    </row>
    <row r="53" spans="1:10" x14ac:dyDescent="0.35">
      <c r="A53" s="5" t="s">
        <v>53</v>
      </c>
      <c r="B53" s="11">
        <v>5123</v>
      </c>
      <c r="C53" s="11">
        <v>2606</v>
      </c>
      <c r="D53" s="14">
        <v>917268</v>
      </c>
      <c r="E53" s="25">
        <v>5033</v>
      </c>
      <c r="F53" s="25">
        <v>2599</v>
      </c>
      <c r="G53" s="30">
        <v>905057</v>
      </c>
      <c r="H53" s="25">
        <v>7705</v>
      </c>
      <c r="I53" s="25">
        <v>4151</v>
      </c>
      <c r="J53" s="30">
        <v>1376035</v>
      </c>
    </row>
    <row r="54" spans="1:10" x14ac:dyDescent="0.35">
      <c r="A54" s="5" t="s">
        <v>54</v>
      </c>
      <c r="B54" s="11">
        <v>1770</v>
      </c>
      <c r="C54" s="11">
        <v>937</v>
      </c>
      <c r="D54" s="14">
        <v>312025</v>
      </c>
      <c r="E54" s="25">
        <v>1725</v>
      </c>
      <c r="F54" s="25">
        <v>948</v>
      </c>
      <c r="G54" s="30">
        <v>311371</v>
      </c>
      <c r="H54" s="25">
        <v>2658</v>
      </c>
      <c r="I54" s="25">
        <v>1512</v>
      </c>
      <c r="J54" s="30">
        <v>473478</v>
      </c>
    </row>
    <row r="55" spans="1:10" x14ac:dyDescent="0.35">
      <c r="A55" s="5" t="s">
        <v>55</v>
      </c>
      <c r="B55" s="11">
        <v>4125</v>
      </c>
      <c r="C55" s="11">
        <v>2000</v>
      </c>
      <c r="D55" s="14">
        <v>774583</v>
      </c>
      <c r="E55" s="25">
        <v>4056</v>
      </c>
      <c r="F55" s="25">
        <v>1978</v>
      </c>
      <c r="G55" s="30">
        <v>768950</v>
      </c>
      <c r="H55" s="25">
        <v>3936</v>
      </c>
      <c r="I55" s="25">
        <v>1929</v>
      </c>
      <c r="J55" s="30">
        <v>749819</v>
      </c>
    </row>
    <row r="56" spans="1:10" x14ac:dyDescent="0.35">
      <c r="A56" s="5" t="s">
        <v>56</v>
      </c>
      <c r="B56" s="11">
        <v>3972</v>
      </c>
      <c r="C56" s="11">
        <v>1989</v>
      </c>
      <c r="D56" s="14">
        <v>746742</v>
      </c>
      <c r="E56" s="25">
        <v>3979</v>
      </c>
      <c r="F56" s="25">
        <v>1992</v>
      </c>
      <c r="G56" s="30">
        <v>757415</v>
      </c>
      <c r="H56" s="25">
        <v>3789</v>
      </c>
      <c r="I56" s="25">
        <v>1918</v>
      </c>
      <c r="J56" s="30">
        <v>718975</v>
      </c>
    </row>
    <row r="57" spans="1:10" x14ac:dyDescent="0.35">
      <c r="A57" s="5" t="s">
        <v>57</v>
      </c>
      <c r="B57" s="11">
        <v>4015</v>
      </c>
      <c r="C57" s="11">
        <v>1967</v>
      </c>
      <c r="D57" s="14">
        <v>754413</v>
      </c>
      <c r="E57" s="25">
        <v>4012</v>
      </c>
      <c r="F57" s="25">
        <v>1989</v>
      </c>
      <c r="G57" s="30">
        <v>761236</v>
      </c>
      <c r="H57" s="25">
        <v>4036</v>
      </c>
      <c r="I57" s="25">
        <v>1983</v>
      </c>
      <c r="J57" s="30">
        <v>763470</v>
      </c>
    </row>
    <row r="58" spans="1:10" x14ac:dyDescent="0.35">
      <c r="A58" s="5" t="s">
        <v>58</v>
      </c>
      <c r="B58" s="11">
        <v>14139</v>
      </c>
      <c r="C58" s="11">
        <v>7261</v>
      </c>
      <c r="D58" s="14">
        <v>2690019</v>
      </c>
      <c r="E58" s="25">
        <v>14385</v>
      </c>
      <c r="F58" s="25">
        <v>7391</v>
      </c>
      <c r="G58" s="30">
        <v>2787820</v>
      </c>
      <c r="H58" s="25">
        <v>14081</v>
      </c>
      <c r="I58" s="25">
        <v>7223</v>
      </c>
      <c r="J58" s="30">
        <v>2727472</v>
      </c>
    </row>
    <row r="59" spans="1:10" x14ac:dyDescent="0.35">
      <c r="A59" s="5" t="s">
        <v>59</v>
      </c>
      <c r="B59" s="11">
        <v>4056</v>
      </c>
      <c r="C59" s="11">
        <v>2115</v>
      </c>
      <c r="D59" s="14">
        <v>785051</v>
      </c>
      <c r="E59" s="25">
        <v>4003</v>
      </c>
      <c r="F59" s="25">
        <v>2086</v>
      </c>
      <c r="G59" s="30">
        <v>780141</v>
      </c>
      <c r="H59" s="25">
        <v>3965</v>
      </c>
      <c r="I59" s="25">
        <v>2048</v>
      </c>
      <c r="J59" s="30">
        <v>781289</v>
      </c>
    </row>
    <row r="60" spans="1:10" x14ac:dyDescent="0.35">
      <c r="A60" s="12" t="s">
        <v>60</v>
      </c>
      <c r="B60" s="11">
        <v>3192</v>
      </c>
      <c r="C60" s="11">
        <v>1602</v>
      </c>
      <c r="D60" s="14">
        <v>587550</v>
      </c>
      <c r="E60" s="25">
        <v>3235</v>
      </c>
      <c r="F60" s="25">
        <v>1625</v>
      </c>
      <c r="G60" s="30">
        <v>612329</v>
      </c>
      <c r="H60" s="25">
        <v>4919</v>
      </c>
      <c r="I60" s="25">
        <v>2553</v>
      </c>
      <c r="J60" s="30">
        <v>901176</v>
      </c>
    </row>
    <row r="61" spans="1:10" x14ac:dyDescent="0.35">
      <c r="A61" s="13" t="s">
        <v>61</v>
      </c>
      <c r="B61" s="11">
        <v>7905</v>
      </c>
      <c r="C61" s="11">
        <v>3983</v>
      </c>
      <c r="D61" s="14">
        <v>1528942</v>
      </c>
      <c r="E61" s="25">
        <v>7843</v>
      </c>
      <c r="F61" s="25">
        <v>4025</v>
      </c>
      <c r="G61" s="30">
        <v>1539795</v>
      </c>
      <c r="H61" s="25">
        <v>12052</v>
      </c>
      <c r="I61" s="25">
        <v>6333</v>
      </c>
      <c r="J61" s="30">
        <v>2308841</v>
      </c>
    </row>
    <row r="62" spans="1:10" x14ac:dyDescent="0.35">
      <c r="A62" s="5" t="s">
        <v>62</v>
      </c>
      <c r="B62" s="11">
        <v>2096</v>
      </c>
      <c r="C62" s="11">
        <v>1122</v>
      </c>
      <c r="D62" s="14">
        <v>402508</v>
      </c>
      <c r="E62" s="25">
        <v>2112</v>
      </c>
      <c r="F62" s="25">
        <v>1129</v>
      </c>
      <c r="G62" s="30">
        <v>412985</v>
      </c>
      <c r="H62" s="25">
        <v>2059</v>
      </c>
      <c r="I62" s="25">
        <v>1104</v>
      </c>
      <c r="J62" s="30">
        <v>393773</v>
      </c>
    </row>
    <row r="63" spans="1:10" x14ac:dyDescent="0.35">
      <c r="A63" s="5" t="s">
        <v>63</v>
      </c>
      <c r="B63" s="11">
        <v>6081</v>
      </c>
      <c r="C63" s="11">
        <v>3182</v>
      </c>
      <c r="D63" s="14">
        <v>1140708</v>
      </c>
      <c r="E63" s="25">
        <v>6117</v>
      </c>
      <c r="F63" s="25">
        <v>3198</v>
      </c>
      <c r="G63" s="30">
        <v>1159405</v>
      </c>
      <c r="H63" s="25">
        <v>5861</v>
      </c>
      <c r="I63" s="25">
        <v>3085</v>
      </c>
      <c r="J63" s="30">
        <v>1108653</v>
      </c>
    </row>
    <row r="64" spans="1:10" x14ac:dyDescent="0.35">
      <c r="A64" s="5" t="s">
        <v>64</v>
      </c>
      <c r="B64" s="11">
        <v>20506</v>
      </c>
      <c r="C64" s="11">
        <v>9373</v>
      </c>
      <c r="D64" s="14">
        <v>4012777</v>
      </c>
      <c r="E64" s="25">
        <v>20532</v>
      </c>
      <c r="F64" s="25">
        <v>9446</v>
      </c>
      <c r="G64" s="30">
        <v>4087573</v>
      </c>
      <c r="H64" s="25">
        <v>30668</v>
      </c>
      <c r="I64" s="25">
        <v>8340</v>
      </c>
      <c r="J64" s="30">
        <v>5958250</v>
      </c>
    </row>
    <row r="65" spans="1:10" x14ac:dyDescent="0.35">
      <c r="A65" s="5" t="s">
        <v>65</v>
      </c>
      <c r="B65" s="11">
        <v>418</v>
      </c>
      <c r="C65" s="11">
        <v>217</v>
      </c>
      <c r="D65" s="14">
        <v>79556</v>
      </c>
      <c r="E65" s="25">
        <v>436</v>
      </c>
      <c r="F65" s="25">
        <v>225</v>
      </c>
      <c r="G65" s="30">
        <v>82863</v>
      </c>
      <c r="H65" s="25">
        <v>418</v>
      </c>
      <c r="I65" s="25">
        <v>215</v>
      </c>
      <c r="J65" s="30">
        <v>79210</v>
      </c>
    </row>
    <row r="66" spans="1:10" x14ac:dyDescent="0.35">
      <c r="A66" s="5" t="s">
        <v>66</v>
      </c>
      <c r="B66" s="11">
        <v>2735</v>
      </c>
      <c r="C66" s="11">
        <v>1409</v>
      </c>
      <c r="D66" s="14">
        <v>489892</v>
      </c>
      <c r="E66" s="25">
        <v>2699</v>
      </c>
      <c r="F66" s="25">
        <v>1385</v>
      </c>
      <c r="G66" s="30">
        <v>490367</v>
      </c>
      <c r="H66" s="25">
        <v>2650</v>
      </c>
      <c r="I66" s="25">
        <v>1359</v>
      </c>
      <c r="J66" s="30">
        <v>478835</v>
      </c>
    </row>
    <row r="67" spans="1:10" x14ac:dyDescent="0.35">
      <c r="A67" s="5" t="s">
        <v>67</v>
      </c>
      <c r="B67" s="11">
        <v>7167</v>
      </c>
      <c r="C67" s="11">
        <v>3742</v>
      </c>
      <c r="D67" s="14">
        <v>1342563</v>
      </c>
      <c r="E67" s="25">
        <v>7155</v>
      </c>
      <c r="F67" s="25">
        <v>3760</v>
      </c>
      <c r="G67" s="30">
        <v>1370698</v>
      </c>
      <c r="H67" s="25">
        <v>6836</v>
      </c>
      <c r="I67" s="25">
        <v>3652</v>
      </c>
      <c r="J67" s="30">
        <v>1316302</v>
      </c>
    </row>
    <row r="68" spans="1:10" x14ac:dyDescent="0.35">
      <c r="A68" s="5" t="s">
        <v>68</v>
      </c>
      <c r="B68" s="11">
        <v>3570</v>
      </c>
      <c r="C68" s="11">
        <v>1904</v>
      </c>
      <c r="D68" s="14">
        <v>644423</v>
      </c>
      <c r="E68" s="25">
        <v>3573</v>
      </c>
      <c r="F68" s="25">
        <v>1917</v>
      </c>
      <c r="G68" s="30">
        <v>651651</v>
      </c>
      <c r="H68" s="25">
        <v>3527</v>
      </c>
      <c r="I68" s="25">
        <v>1883</v>
      </c>
      <c r="J68" s="30">
        <v>641819</v>
      </c>
    </row>
    <row r="69" spans="1:10" x14ac:dyDescent="0.35">
      <c r="A69" s="5" t="s">
        <v>69</v>
      </c>
      <c r="B69" s="11">
        <v>4485</v>
      </c>
      <c r="C69" s="11">
        <v>2250</v>
      </c>
      <c r="D69" s="14">
        <v>819597</v>
      </c>
      <c r="E69" s="25">
        <v>4479</v>
      </c>
      <c r="F69" s="25">
        <v>2246</v>
      </c>
      <c r="G69" s="30">
        <v>822288</v>
      </c>
      <c r="H69" s="25">
        <v>4204</v>
      </c>
      <c r="I69" s="25">
        <v>2137</v>
      </c>
      <c r="J69" s="30">
        <v>781677</v>
      </c>
    </row>
    <row r="70" spans="1:10" x14ac:dyDescent="0.35">
      <c r="A70" s="5" t="s">
        <v>70</v>
      </c>
      <c r="B70" s="11">
        <v>2626</v>
      </c>
      <c r="C70" s="11">
        <v>1383</v>
      </c>
      <c r="D70" s="14">
        <v>463552</v>
      </c>
      <c r="E70" s="25">
        <v>2599</v>
      </c>
      <c r="F70" s="25">
        <v>1386</v>
      </c>
      <c r="G70" s="30">
        <v>462772</v>
      </c>
      <c r="H70" s="25">
        <v>2509</v>
      </c>
      <c r="I70" s="25">
        <v>1354</v>
      </c>
      <c r="J70" s="30">
        <v>445787</v>
      </c>
    </row>
    <row r="71" spans="1:10" x14ac:dyDescent="0.35">
      <c r="A71" s="5" t="s">
        <v>71</v>
      </c>
      <c r="B71" s="11">
        <v>1090</v>
      </c>
      <c r="C71" s="11">
        <v>571</v>
      </c>
      <c r="D71" s="14">
        <v>189202</v>
      </c>
      <c r="E71" s="25">
        <v>1126</v>
      </c>
      <c r="F71" s="25">
        <v>591</v>
      </c>
      <c r="G71" s="30">
        <v>202161</v>
      </c>
      <c r="H71" s="25">
        <v>1649</v>
      </c>
      <c r="I71" s="25">
        <v>917</v>
      </c>
      <c r="J71" s="30">
        <v>282298</v>
      </c>
    </row>
    <row r="72" spans="1:10" x14ac:dyDescent="0.35">
      <c r="A72" s="5" t="s">
        <v>72</v>
      </c>
      <c r="B72" s="11">
        <v>772</v>
      </c>
      <c r="C72" s="11">
        <v>428</v>
      </c>
      <c r="D72" s="14">
        <v>133917</v>
      </c>
      <c r="E72" s="25">
        <v>782</v>
      </c>
      <c r="F72" s="25">
        <v>437</v>
      </c>
      <c r="G72" s="30">
        <v>135419</v>
      </c>
      <c r="H72" s="25">
        <v>749</v>
      </c>
      <c r="I72" s="25">
        <v>422</v>
      </c>
      <c r="J72" s="30">
        <v>129518</v>
      </c>
    </row>
    <row r="73" spans="1:10" x14ac:dyDescent="0.35">
      <c r="A73" s="5" t="s">
        <v>73</v>
      </c>
      <c r="B73" s="11">
        <v>2108</v>
      </c>
      <c r="C73" s="11">
        <v>1097</v>
      </c>
      <c r="D73" s="14">
        <v>375057</v>
      </c>
      <c r="E73" s="25">
        <v>2139</v>
      </c>
      <c r="F73" s="25">
        <v>1106</v>
      </c>
      <c r="G73" s="30">
        <v>390043</v>
      </c>
      <c r="H73" s="25">
        <v>2059</v>
      </c>
      <c r="I73" s="25">
        <v>1068</v>
      </c>
      <c r="J73" s="30">
        <v>368251</v>
      </c>
    </row>
    <row r="74" spans="1:10" x14ac:dyDescent="0.35">
      <c r="A74" s="5" t="s">
        <v>74</v>
      </c>
      <c r="B74" s="11">
        <v>8123</v>
      </c>
      <c r="C74" s="11">
        <v>4289</v>
      </c>
      <c r="D74" s="14">
        <v>1525409</v>
      </c>
      <c r="E74" s="25">
        <v>8257</v>
      </c>
      <c r="F74" s="25">
        <v>4339</v>
      </c>
      <c r="G74" s="30">
        <v>1548944</v>
      </c>
      <c r="H74" s="25">
        <v>7954</v>
      </c>
      <c r="I74" s="25">
        <v>4226</v>
      </c>
      <c r="J74" s="30">
        <v>1503555</v>
      </c>
    </row>
    <row r="75" spans="1:10" x14ac:dyDescent="0.35">
      <c r="A75" s="5" t="s">
        <v>75</v>
      </c>
      <c r="B75" s="11">
        <v>5038</v>
      </c>
      <c r="C75" s="11">
        <v>2641</v>
      </c>
      <c r="D75" s="14">
        <v>959043</v>
      </c>
      <c r="E75" s="25">
        <v>5174</v>
      </c>
      <c r="F75" s="25">
        <v>2698</v>
      </c>
      <c r="G75" s="30">
        <v>997724</v>
      </c>
      <c r="H75" s="25">
        <v>4874</v>
      </c>
      <c r="I75" s="25">
        <v>2583</v>
      </c>
      <c r="J75" s="30">
        <v>941769</v>
      </c>
    </row>
    <row r="76" spans="1:10" x14ac:dyDescent="0.35">
      <c r="A76" s="5" t="s">
        <v>76</v>
      </c>
      <c r="B76" s="11">
        <v>5921</v>
      </c>
      <c r="C76" s="11">
        <v>3105</v>
      </c>
      <c r="D76" s="14">
        <v>1092897</v>
      </c>
      <c r="E76" s="25">
        <v>5881</v>
      </c>
      <c r="F76" s="25">
        <v>3104</v>
      </c>
      <c r="G76" s="30">
        <v>1105652</v>
      </c>
      <c r="H76" s="25">
        <v>5684</v>
      </c>
      <c r="I76" s="25">
        <v>2999</v>
      </c>
      <c r="J76" s="30">
        <v>1059688</v>
      </c>
    </row>
    <row r="77" spans="1:10" x14ac:dyDescent="0.35">
      <c r="A77" s="5" t="s">
        <v>77</v>
      </c>
      <c r="B77" s="11">
        <v>5706</v>
      </c>
      <c r="C77" s="11">
        <v>2835</v>
      </c>
      <c r="D77" s="14">
        <v>1124220</v>
      </c>
      <c r="E77" s="25">
        <v>5661</v>
      </c>
      <c r="F77" s="25">
        <v>2816</v>
      </c>
      <c r="G77" s="30">
        <v>1135381</v>
      </c>
      <c r="H77" s="25">
        <v>8424</v>
      </c>
      <c r="I77" s="25">
        <v>4297</v>
      </c>
      <c r="J77" s="30">
        <v>1653808</v>
      </c>
    </row>
    <row r="78" spans="1:10" x14ac:dyDescent="0.35">
      <c r="A78" s="5" t="s">
        <v>78</v>
      </c>
      <c r="B78" s="11">
        <v>22464</v>
      </c>
      <c r="C78" s="11">
        <v>10251</v>
      </c>
      <c r="D78" s="14">
        <v>4431872</v>
      </c>
      <c r="E78" s="25">
        <v>22756</v>
      </c>
      <c r="F78" s="25">
        <v>10416</v>
      </c>
      <c r="G78" s="30">
        <v>4570205</v>
      </c>
      <c r="H78" s="25">
        <v>22010</v>
      </c>
      <c r="I78" s="25">
        <v>10105</v>
      </c>
      <c r="J78" s="30">
        <v>4423292</v>
      </c>
    </row>
    <row r="79" spans="1:10" x14ac:dyDescent="0.35">
      <c r="A79" s="5" t="s">
        <v>79</v>
      </c>
      <c r="B79" s="11">
        <v>4813</v>
      </c>
      <c r="C79" s="11">
        <v>2501</v>
      </c>
      <c r="D79" s="14">
        <v>849635</v>
      </c>
      <c r="E79" s="25">
        <v>4829</v>
      </c>
      <c r="F79" s="25">
        <v>2513</v>
      </c>
      <c r="G79" s="30">
        <v>865918</v>
      </c>
      <c r="H79" s="25">
        <v>4695</v>
      </c>
      <c r="I79" s="25">
        <v>2465</v>
      </c>
      <c r="J79" s="30">
        <v>841254</v>
      </c>
    </row>
    <row r="80" spans="1:10" x14ac:dyDescent="0.35">
      <c r="A80" s="5" t="s">
        <v>80</v>
      </c>
      <c r="B80" s="11">
        <v>2498</v>
      </c>
      <c r="C80" s="11">
        <v>1329</v>
      </c>
      <c r="D80" s="14">
        <v>481363</v>
      </c>
      <c r="E80" s="25">
        <v>2569</v>
      </c>
      <c r="F80" s="25">
        <v>1339</v>
      </c>
      <c r="G80" s="30">
        <v>501177</v>
      </c>
      <c r="H80" s="25">
        <v>2454</v>
      </c>
      <c r="I80" s="25">
        <v>1298</v>
      </c>
      <c r="J80" s="30">
        <v>483408</v>
      </c>
    </row>
    <row r="81" spans="1:10" x14ac:dyDescent="0.35">
      <c r="A81" s="5" t="s">
        <v>81</v>
      </c>
      <c r="B81" s="11">
        <v>8107</v>
      </c>
      <c r="C81" s="11">
        <v>4164</v>
      </c>
      <c r="D81" s="14">
        <v>1504613</v>
      </c>
      <c r="E81" s="25">
        <v>8099</v>
      </c>
      <c r="F81" s="25">
        <v>4173</v>
      </c>
      <c r="G81" s="30">
        <v>1535788</v>
      </c>
      <c r="H81" s="25">
        <v>7736</v>
      </c>
      <c r="I81" s="25">
        <v>4026</v>
      </c>
      <c r="J81" s="30">
        <v>1478814</v>
      </c>
    </row>
    <row r="82" spans="1:10" x14ac:dyDescent="0.35">
      <c r="A82" s="5" t="s">
        <v>82</v>
      </c>
      <c r="B82" s="11">
        <v>169082</v>
      </c>
      <c r="C82" s="11">
        <v>83565</v>
      </c>
      <c r="D82" s="14">
        <v>34588573</v>
      </c>
      <c r="E82" s="25">
        <v>172051</v>
      </c>
      <c r="F82" s="25">
        <v>85292</v>
      </c>
      <c r="G82" s="30">
        <v>35340926</v>
      </c>
      <c r="H82" s="25">
        <v>165372</v>
      </c>
      <c r="I82" s="25">
        <v>82158</v>
      </c>
      <c r="J82" s="30">
        <v>34206169</v>
      </c>
    </row>
    <row r="83" spans="1:10" x14ac:dyDescent="0.35">
      <c r="A83" s="5" t="s">
        <v>83</v>
      </c>
      <c r="B83" s="11">
        <v>2027</v>
      </c>
      <c r="C83" s="11">
        <v>1024</v>
      </c>
      <c r="D83" s="14">
        <v>381502</v>
      </c>
      <c r="E83" s="25">
        <v>2057</v>
      </c>
      <c r="F83" s="25">
        <v>1028</v>
      </c>
      <c r="G83" s="30">
        <v>392640</v>
      </c>
      <c r="H83" s="25">
        <v>1969</v>
      </c>
      <c r="I83" s="25">
        <v>1004</v>
      </c>
      <c r="J83" s="30">
        <v>383207</v>
      </c>
    </row>
    <row r="84" spans="1:10" x14ac:dyDescent="0.35">
      <c r="A84" s="5" t="s">
        <v>84</v>
      </c>
      <c r="B84" s="11">
        <v>1398</v>
      </c>
      <c r="C84" s="11">
        <v>681</v>
      </c>
      <c r="D84" s="14">
        <v>250026</v>
      </c>
      <c r="E84" s="25">
        <v>1384</v>
      </c>
      <c r="F84" s="25">
        <v>686</v>
      </c>
      <c r="G84" s="30">
        <v>251256</v>
      </c>
      <c r="H84" s="25">
        <v>2159</v>
      </c>
      <c r="I84" s="25">
        <v>1090</v>
      </c>
      <c r="J84" s="30">
        <v>387747</v>
      </c>
    </row>
    <row r="85" spans="1:10" x14ac:dyDescent="0.35">
      <c r="A85" s="5" t="s">
        <v>85</v>
      </c>
      <c r="B85" s="11">
        <v>18384</v>
      </c>
      <c r="C85" s="11">
        <v>9751</v>
      </c>
      <c r="D85" s="14">
        <v>3420276</v>
      </c>
      <c r="E85" s="25">
        <v>18420</v>
      </c>
      <c r="F85" s="25">
        <v>9777</v>
      </c>
      <c r="G85" s="30">
        <v>3486368</v>
      </c>
      <c r="H85" s="25">
        <v>17694</v>
      </c>
      <c r="I85" s="25">
        <v>9437</v>
      </c>
      <c r="J85" s="30">
        <v>3341056</v>
      </c>
    </row>
    <row r="86" spans="1:10" x14ac:dyDescent="0.35">
      <c r="A86" s="5" t="s">
        <v>86</v>
      </c>
      <c r="B86" s="11">
        <v>12638</v>
      </c>
      <c r="C86" s="11">
        <v>6087</v>
      </c>
      <c r="D86" s="14">
        <v>2446900</v>
      </c>
      <c r="E86" s="25">
        <v>12661</v>
      </c>
      <c r="F86" s="25">
        <v>6096</v>
      </c>
      <c r="G86" s="30">
        <v>2477202</v>
      </c>
      <c r="H86" s="25">
        <v>12294</v>
      </c>
      <c r="I86" s="25">
        <v>5969</v>
      </c>
      <c r="J86" s="30">
        <v>2406934</v>
      </c>
    </row>
    <row r="87" spans="1:10" x14ac:dyDescent="0.35">
      <c r="A87" s="5" t="s">
        <v>87</v>
      </c>
      <c r="B87" s="11">
        <v>7038</v>
      </c>
      <c r="C87" s="11">
        <v>3583</v>
      </c>
      <c r="D87" s="14">
        <v>1416247</v>
      </c>
      <c r="E87" s="25">
        <v>6992</v>
      </c>
      <c r="F87" s="25">
        <v>3563</v>
      </c>
      <c r="G87" s="30">
        <v>1379103</v>
      </c>
      <c r="H87" s="25">
        <v>6685</v>
      </c>
      <c r="I87" s="25">
        <v>3420</v>
      </c>
      <c r="J87" s="30">
        <v>1322345</v>
      </c>
    </row>
    <row r="88" spans="1:10" x14ac:dyDescent="0.35">
      <c r="A88" s="5" t="s">
        <v>88</v>
      </c>
      <c r="B88" s="11">
        <v>1054</v>
      </c>
      <c r="C88" s="11">
        <v>544</v>
      </c>
      <c r="D88" s="14">
        <v>196499</v>
      </c>
      <c r="E88" s="25">
        <v>1068</v>
      </c>
      <c r="F88" s="25">
        <v>553</v>
      </c>
      <c r="G88" s="30">
        <v>207228</v>
      </c>
      <c r="H88" s="25">
        <v>1026</v>
      </c>
      <c r="I88" s="25">
        <v>547</v>
      </c>
      <c r="J88" s="30">
        <v>200567</v>
      </c>
    </row>
    <row r="89" spans="1:10" x14ac:dyDescent="0.35">
      <c r="A89" s="5" t="s">
        <v>89</v>
      </c>
      <c r="B89" s="11">
        <v>2006</v>
      </c>
      <c r="C89" s="11">
        <v>1133</v>
      </c>
      <c r="D89" s="14">
        <v>357767</v>
      </c>
      <c r="E89" s="25">
        <v>2034</v>
      </c>
      <c r="F89" s="25">
        <v>1152</v>
      </c>
      <c r="G89" s="30">
        <v>370278</v>
      </c>
      <c r="H89" s="25">
        <v>1953</v>
      </c>
      <c r="I89" s="25">
        <v>1112</v>
      </c>
      <c r="J89" s="30">
        <v>348581</v>
      </c>
    </row>
    <row r="90" spans="1:10" x14ac:dyDescent="0.35">
      <c r="A90" s="5" t="s">
        <v>90</v>
      </c>
      <c r="B90" s="11">
        <v>3087</v>
      </c>
      <c r="C90" s="11">
        <v>1569</v>
      </c>
      <c r="D90" s="14">
        <v>549094</v>
      </c>
      <c r="E90" s="25">
        <v>3065</v>
      </c>
      <c r="F90" s="25">
        <v>1563</v>
      </c>
      <c r="G90" s="30">
        <v>552662</v>
      </c>
      <c r="H90" s="25">
        <v>2875</v>
      </c>
      <c r="I90" s="25">
        <v>1495</v>
      </c>
      <c r="J90" s="30">
        <v>518719</v>
      </c>
    </row>
    <row r="91" spans="1:10" x14ac:dyDescent="0.35">
      <c r="A91" s="12" t="s">
        <v>91</v>
      </c>
      <c r="B91" s="11">
        <v>698</v>
      </c>
      <c r="C91" s="11">
        <v>362</v>
      </c>
      <c r="D91" s="14">
        <v>119291</v>
      </c>
      <c r="E91" s="25">
        <v>700</v>
      </c>
      <c r="F91" s="25">
        <v>363</v>
      </c>
      <c r="G91" s="30">
        <v>120273</v>
      </c>
      <c r="H91" s="25">
        <v>705</v>
      </c>
      <c r="I91" s="25">
        <v>367</v>
      </c>
      <c r="J91" s="30">
        <v>119282</v>
      </c>
    </row>
    <row r="92" spans="1:10" x14ac:dyDescent="0.35">
      <c r="A92" s="5" t="s">
        <v>92</v>
      </c>
      <c r="B92" s="11">
        <v>6211</v>
      </c>
      <c r="C92" s="11">
        <v>3198</v>
      </c>
      <c r="D92" s="14">
        <v>1156486</v>
      </c>
      <c r="E92" s="25">
        <v>6375</v>
      </c>
      <c r="F92" s="25">
        <v>3257</v>
      </c>
      <c r="G92" s="30">
        <v>1208439</v>
      </c>
      <c r="H92" s="25">
        <v>6134</v>
      </c>
      <c r="I92" s="25">
        <v>3142</v>
      </c>
      <c r="J92" s="30">
        <v>1149467</v>
      </c>
    </row>
    <row r="93" spans="1:10" x14ac:dyDescent="0.35">
      <c r="A93" s="5" t="s">
        <v>93</v>
      </c>
      <c r="B93" s="11">
        <v>12516</v>
      </c>
      <c r="C93" s="11">
        <v>6982</v>
      </c>
      <c r="D93" s="14">
        <v>2374004</v>
      </c>
      <c r="E93" s="25">
        <v>12570</v>
      </c>
      <c r="F93" s="25">
        <v>7009</v>
      </c>
      <c r="G93" s="30">
        <v>2399108</v>
      </c>
      <c r="H93" s="25">
        <v>12169</v>
      </c>
      <c r="I93" s="25">
        <v>6809</v>
      </c>
      <c r="J93" s="30">
        <v>2330485</v>
      </c>
    </row>
    <row r="94" spans="1:10" x14ac:dyDescent="0.35">
      <c r="A94" s="5" t="s">
        <v>94</v>
      </c>
      <c r="B94" s="11">
        <v>1797</v>
      </c>
      <c r="C94" s="11">
        <v>968</v>
      </c>
      <c r="D94" s="14">
        <v>304098</v>
      </c>
      <c r="E94" s="25">
        <v>1753</v>
      </c>
      <c r="F94" s="25">
        <v>954</v>
      </c>
      <c r="G94" s="30">
        <v>297107</v>
      </c>
      <c r="H94" s="25">
        <v>2635</v>
      </c>
      <c r="I94" s="25">
        <v>1511</v>
      </c>
      <c r="J94" s="30">
        <v>445176</v>
      </c>
    </row>
    <row r="95" spans="1:10" x14ac:dyDescent="0.35">
      <c r="A95" s="5" t="s">
        <v>95</v>
      </c>
      <c r="B95" s="11">
        <v>3855</v>
      </c>
      <c r="C95" s="11">
        <v>1981</v>
      </c>
      <c r="D95" s="14">
        <v>691179</v>
      </c>
      <c r="E95" s="25">
        <v>3807</v>
      </c>
      <c r="F95" s="25">
        <v>1984</v>
      </c>
      <c r="G95" s="30">
        <v>687938</v>
      </c>
      <c r="H95" s="25">
        <v>3691</v>
      </c>
      <c r="I95" s="25">
        <v>1927</v>
      </c>
      <c r="J95" s="30">
        <v>669524</v>
      </c>
    </row>
    <row r="96" spans="1:10" x14ac:dyDescent="0.35">
      <c r="A96" s="5" t="s">
        <v>96</v>
      </c>
      <c r="B96" s="11">
        <v>3701</v>
      </c>
      <c r="C96" s="11">
        <v>1881</v>
      </c>
      <c r="D96" s="14">
        <v>670354</v>
      </c>
      <c r="E96" s="25">
        <v>3695</v>
      </c>
      <c r="F96" s="25">
        <v>1917</v>
      </c>
      <c r="G96" s="30">
        <v>683232</v>
      </c>
      <c r="H96" s="25">
        <v>3557</v>
      </c>
      <c r="I96" s="25">
        <v>1844</v>
      </c>
      <c r="J96" s="30">
        <v>653002</v>
      </c>
    </row>
    <row r="97" spans="1:10" x14ac:dyDescent="0.35">
      <c r="A97" s="5" t="s">
        <v>97</v>
      </c>
      <c r="B97" s="11">
        <v>3390</v>
      </c>
      <c r="C97" s="11">
        <v>1679</v>
      </c>
      <c r="D97" s="14">
        <v>651473</v>
      </c>
      <c r="E97" s="25">
        <v>3379</v>
      </c>
      <c r="F97" s="25">
        <v>1676</v>
      </c>
      <c r="G97" s="30">
        <v>650269</v>
      </c>
      <c r="H97" s="25">
        <v>3395</v>
      </c>
      <c r="I97" s="25">
        <v>1671</v>
      </c>
      <c r="J97" s="30">
        <v>658144</v>
      </c>
    </row>
    <row r="98" spans="1:10" x14ac:dyDescent="0.35">
      <c r="A98" s="5" t="s">
        <v>98</v>
      </c>
      <c r="B98" s="6">
        <v>7799</v>
      </c>
      <c r="C98" s="6">
        <v>4023</v>
      </c>
      <c r="D98" s="33">
        <v>1552115</v>
      </c>
      <c r="E98" s="25">
        <v>7873</v>
      </c>
      <c r="F98" s="25">
        <v>4068</v>
      </c>
      <c r="G98" s="30">
        <v>1583708</v>
      </c>
      <c r="H98" s="25">
        <v>7561</v>
      </c>
      <c r="I98" s="25">
        <v>3924</v>
      </c>
      <c r="J98" s="30">
        <v>1512364</v>
      </c>
    </row>
    <row r="99" spans="1:10" x14ac:dyDescent="0.35">
      <c r="A99" s="15" t="s">
        <v>99</v>
      </c>
      <c r="B99" s="16">
        <f t="shared" ref="B99:G99" si="0">SUM(B4:B98)</f>
        <v>773138</v>
      </c>
      <c r="C99" s="16">
        <f t="shared" si="0"/>
        <v>395213</v>
      </c>
      <c r="D99" s="17">
        <f t="shared" si="0"/>
        <v>148947838</v>
      </c>
      <c r="E99" s="27">
        <f t="shared" si="0"/>
        <v>779006</v>
      </c>
      <c r="F99" s="27">
        <f t="shared" si="0"/>
        <v>399427</v>
      </c>
      <c r="G99" s="32">
        <f t="shared" si="0"/>
        <v>151783104</v>
      </c>
      <c r="H99" s="27">
        <f t="shared" ref="H99:J99" si="1">SUM(H4:H98)</f>
        <v>795059</v>
      </c>
      <c r="I99" s="27">
        <f t="shared" si="1"/>
        <v>405089</v>
      </c>
      <c r="J99" s="32">
        <f t="shared" si="1"/>
        <v>154744138</v>
      </c>
    </row>
    <row r="100" spans="1:10" x14ac:dyDescent="0.35">
      <c r="A100" s="15"/>
      <c r="B100" s="20"/>
      <c r="C100" s="21"/>
      <c r="D100" s="22"/>
    </row>
    <row r="101" spans="1:10" ht="15.5" x14ac:dyDescent="0.35">
      <c r="A101" s="9"/>
      <c r="B101" s="40" t="s">
        <v>101</v>
      </c>
      <c r="C101" s="41"/>
      <c r="D101" s="42"/>
      <c r="E101" s="37" t="s">
        <v>102</v>
      </c>
      <c r="F101" s="38"/>
      <c r="G101" s="39"/>
      <c r="H101" s="34" t="s">
        <v>103</v>
      </c>
      <c r="I101" s="35"/>
      <c r="J101" s="36"/>
    </row>
    <row r="102" spans="1:10" x14ac:dyDescent="0.35">
      <c r="A102" s="8"/>
      <c r="B102" s="10" t="s">
        <v>1</v>
      </c>
      <c r="C102" s="10" t="s">
        <v>2</v>
      </c>
      <c r="D102" s="5" t="s">
        <v>3</v>
      </c>
      <c r="E102" s="26" t="s">
        <v>1</v>
      </c>
      <c r="F102" s="26" t="s">
        <v>2</v>
      </c>
      <c r="G102" s="31" t="s">
        <v>3</v>
      </c>
      <c r="H102" s="26" t="s">
        <v>1</v>
      </c>
      <c r="I102" s="26" t="s">
        <v>2</v>
      </c>
      <c r="J102" s="31" t="s">
        <v>3</v>
      </c>
    </row>
    <row r="103" spans="1:10" x14ac:dyDescent="0.35">
      <c r="A103" s="5" t="s">
        <v>100</v>
      </c>
      <c r="B103" s="18">
        <f t="shared" ref="B103:F103" si="2">SUM(B4:B35,B36:B67,B68:B98)</f>
        <v>773138</v>
      </c>
      <c r="C103" s="18">
        <f t="shared" si="2"/>
        <v>395213</v>
      </c>
      <c r="D103" s="19">
        <f t="shared" si="2"/>
        <v>148947838</v>
      </c>
      <c r="E103" s="27">
        <f t="shared" si="2"/>
        <v>779006</v>
      </c>
      <c r="F103" s="27">
        <f t="shared" si="2"/>
        <v>399427</v>
      </c>
      <c r="G103" s="32">
        <f t="shared" ref="G103:I103" si="3">SUM(G4:G35,G36:G67,G68:G98)</f>
        <v>151783104</v>
      </c>
      <c r="H103" s="27">
        <f t="shared" si="3"/>
        <v>795059</v>
      </c>
      <c r="I103" s="27">
        <f t="shared" si="3"/>
        <v>405089</v>
      </c>
      <c r="J103" s="32">
        <f t="shared" ref="J103" si="4">SUM(J4:J35,J36:J67,J68:J98)</f>
        <v>154744138</v>
      </c>
    </row>
  </sheetData>
  <mergeCells count="7">
    <mergeCell ref="B1:J1"/>
    <mergeCell ref="H2:J2"/>
    <mergeCell ref="H101:J101"/>
    <mergeCell ref="E2:G2"/>
    <mergeCell ref="E101:G101"/>
    <mergeCell ref="B2:D2"/>
    <mergeCell ref="B101:D101"/>
  </mergeCells>
  <pageMargins left="0.7" right="0.7" top="0.75" bottom="0.75" header="0.3" footer="0.3"/>
  <pageSetup orientation="portrait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2023-10-26T18:06:47Z</dcterms:modified>
</cp:coreProperties>
</file>