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i01844\Desktop\Temp\"/>
    </mc:Choice>
  </mc:AlternateContent>
  <xr:revisionPtr revIDLastSave="0" documentId="8_{89FA68DB-D137-4D54-BB49-DF00EA58A4A3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Worksheet" sheetId="1" r:id="rId1"/>
  </sheets>
  <definedNames>
    <definedName name="_xlnm._FilterDatabase" localSheetId="0" hidden="1">Worksheet!$AO$1:$AO$58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<sst xmlns="http://schemas.openxmlformats.org/spreadsheetml/2006/main" count="1303" uniqueCount="678">
  <si>
    <t>Primary Contact (First)</t>
  </si>
  <si>
    <t>Primary Contact (Last)</t>
  </si>
  <si>
    <t>Phone</t>
  </si>
  <si>
    <t>Email</t>
  </si>
  <si>
    <t>Name of Agency CEO (First)</t>
  </si>
  <si>
    <t>Name of Agency CEO (Last)</t>
  </si>
  <si>
    <t>Main Address (Address)</t>
  </si>
  <si>
    <t>Main Address (Address2)</t>
  </si>
  <si>
    <t>Main Address (City)</t>
  </si>
  <si>
    <t>Main Address (State)</t>
  </si>
  <si>
    <t>Main Address (Zip)</t>
  </si>
  <si>
    <t>Physical Address (Address)</t>
  </si>
  <si>
    <t>Physical Address (Address2)</t>
  </si>
  <si>
    <t>Physical Address (City)</t>
  </si>
  <si>
    <t>Physical Address (State)</t>
  </si>
  <si>
    <t>Physical Address (Zip)</t>
  </si>
  <si>
    <t>Does your agency have more than 1 location?</t>
  </si>
  <si>
    <t>2nd Address (if available) (Address)</t>
  </si>
  <si>
    <t>2nd Address (if available) (Address2)</t>
  </si>
  <si>
    <t>2nd Address (if available) (City)</t>
  </si>
  <si>
    <t>2nd Address (if available) (State)</t>
  </si>
  <si>
    <t>2nd Address (if available) (Zip)</t>
  </si>
  <si>
    <t>3nd Address (if available)  (Address)</t>
  </si>
  <si>
    <t>3nd Address (if available)  (Address2)</t>
  </si>
  <si>
    <t>3nd Address (if available)  (City)</t>
  </si>
  <si>
    <t>3nd Address (if available)  (State)</t>
  </si>
  <si>
    <t>3nd Address (if available)  (Zip)</t>
  </si>
  <si>
    <t>4th Address (if available)  (Address)</t>
  </si>
  <si>
    <t>4th Address (if available)  (Address2)</t>
  </si>
  <si>
    <t>4th Address (if available)  (City)</t>
  </si>
  <si>
    <t>4th Address (if available)  (State)</t>
  </si>
  <si>
    <t>4th Address (if available)  (Zip)</t>
  </si>
  <si>
    <t>ARP Services offered</t>
  </si>
  <si>
    <t>How many transitional beds does your agency have?</t>
  </si>
  <si>
    <t xml:space="preserve">Is your agency faith based </t>
  </si>
  <si>
    <t>What is the agency religious orientation?</t>
  </si>
  <si>
    <t>Is your program gender specific?</t>
  </si>
  <si>
    <t>Which gender is your program specific to?</t>
  </si>
  <si>
    <t xml:space="preserve">Cliff </t>
  </si>
  <si>
    <t xml:space="preserve">Branam </t>
  </si>
  <si>
    <t>branamcliff@yahoo.com</t>
  </si>
  <si>
    <t>Branam</t>
  </si>
  <si>
    <t xml:space="preserve">Jellico </t>
  </si>
  <si>
    <t>37762</t>
  </si>
  <si>
    <t xml:space="preserve">185 Baker Street </t>
  </si>
  <si>
    <t xml:space="preserve">TN </t>
  </si>
  <si>
    <t>No</t>
  </si>
  <si>
    <t>RECOVERY SUPPORT SERVICES ASSESSMENT
CASE MANAGEMENT
DRUG TESTING
EMPLOYMENT SKILLS
HEALTH/WELLNESS
RECOVERY ACTIVITIES
RECOVERY SKILLS
RELAPSE PREVENTION
SPIRITUAL/ PASTORAL SUPPORT
TRANSITIONAL HOUSING
TRANSPORTATION</t>
  </si>
  <si>
    <t>Yes</t>
  </si>
  <si>
    <t xml:space="preserve">Christian </t>
  </si>
  <si>
    <t>Men Only</t>
  </si>
  <si>
    <t>Shawn</t>
  </si>
  <si>
    <t>Knoxville</t>
  </si>
  <si>
    <t>Christian</t>
  </si>
  <si>
    <t>RECOVERY SUPPORT SERVICES ASSESSMENT
CASE MANAGEMENT
DRUG TESTING
EMPLOYMENT SKILLS
HEALTH/WELLNESS
RECOVERY ACTIVITIES
RECOVERY SKILLS
RELAPSE PREVENTION
SPIRITUAL/ PASTORAL SUPPORT
TRANSPORTATION</t>
  </si>
  <si>
    <t>37912</t>
  </si>
  <si>
    <t>6266 Clinton Hwy</t>
  </si>
  <si>
    <t xml:space="preserve">Knoxville </t>
  </si>
  <si>
    <t>Memphis</t>
  </si>
  <si>
    <t>38116</t>
  </si>
  <si>
    <t>Mary</t>
  </si>
  <si>
    <t xml:space="preserve">Laremore </t>
  </si>
  <si>
    <t>(931) 802-9133</t>
  </si>
  <si>
    <t>butterflymomentsinc@hotmail.com</t>
  </si>
  <si>
    <t xml:space="preserve">Mary </t>
  </si>
  <si>
    <t xml:space="preserve">865 Gracey Avenue </t>
  </si>
  <si>
    <t>Clarksville</t>
  </si>
  <si>
    <t>2088 N Ford st</t>
  </si>
  <si>
    <t xml:space="preserve">Nondenomination </t>
  </si>
  <si>
    <t>Women Only</t>
  </si>
  <si>
    <t>Martina</t>
  </si>
  <si>
    <t>Condron</t>
  </si>
  <si>
    <t>(615) 251-7019</t>
  </si>
  <si>
    <t>martina.condron@roomintheinn.org</t>
  </si>
  <si>
    <t>Rachel</t>
  </si>
  <si>
    <t>Hester</t>
  </si>
  <si>
    <t>rachel.hester@roomintheinn.org</t>
  </si>
  <si>
    <t>705 Drexel Street</t>
  </si>
  <si>
    <t>Nashville</t>
  </si>
  <si>
    <t>37203</t>
  </si>
  <si>
    <t>Interfaith</t>
  </si>
  <si>
    <t>Morris</t>
  </si>
  <si>
    <t>Oak Ridge</t>
  </si>
  <si>
    <t>37830</t>
  </si>
  <si>
    <t>RECOVERY SUPPORT SERVICES ASSESSMENT
CASE MANAGEMENT
DRUG TESTING
EMPLOYMENT SKILLS
HEALTH/WELLNESS
RECOVERY ACTIVITIES
RECOVERY SKILLS
RELAPSE PREVENTION
TRANSITIONAL HOUSING
TRANSPORTATION</t>
  </si>
  <si>
    <t>(731) 287-0461</t>
  </si>
  <si>
    <t>250 Youth Home Rd</t>
  </si>
  <si>
    <t>Dyersburg</t>
  </si>
  <si>
    <t>38024</t>
  </si>
  <si>
    <t>RECOVERY SUPPORT SERVICES ASSESSMENT
CASE MANAGEMENT
DRUG TESTING
EMPLOYMENT SKILLS
HEALTH/WELLNESS
RECOVERY ACTIVITIES
RECOVERY SKILLS
RELAPSE PREVENTION
SPIRITUAL/ PASTORAL SUPPORT
TRANSITIONAL HOUSING</t>
  </si>
  <si>
    <t>Non denominational</t>
  </si>
  <si>
    <t>Conerly</t>
  </si>
  <si>
    <t>(901) 332-2227</t>
  </si>
  <si>
    <t xml:space="preserve">Kerleska </t>
  </si>
  <si>
    <t>pete@synergytc.org</t>
  </si>
  <si>
    <t>PO Box 16217</t>
  </si>
  <si>
    <t>2305 Airport Interchange Avenue</t>
  </si>
  <si>
    <t>38132</t>
  </si>
  <si>
    <t>Pam</t>
  </si>
  <si>
    <t>Schleif</t>
  </si>
  <si>
    <t>tpmact@gmail.com</t>
  </si>
  <si>
    <t>Jeremy</t>
  </si>
  <si>
    <t>Graham</t>
  </si>
  <si>
    <t>(865) 681-4861</t>
  </si>
  <si>
    <t>2628 Morganton Road</t>
  </si>
  <si>
    <t>Maryville</t>
  </si>
  <si>
    <t>TN</t>
  </si>
  <si>
    <t>37801</t>
  </si>
  <si>
    <t>RECOVERY SUPPORT SERVICES ASSESSMENT
CASE MANAGEMENT
DRUG TESTING
EMPLOYMENT SKILLS
RECOVERY ACTIVITIES
RECOVERY SKILLS
RELAPSE PREVENTION
SPIRITUAL/ PASTORAL SUPPORT
TRANSITIONAL HOUSING</t>
  </si>
  <si>
    <t>Non-Denominational</t>
  </si>
  <si>
    <t>Savannah</t>
  </si>
  <si>
    <t>38372</t>
  </si>
  <si>
    <t>Sherry</t>
  </si>
  <si>
    <t>38104</t>
  </si>
  <si>
    <t>Doors of Hope, Inc.</t>
  </si>
  <si>
    <t>428 East Bell Street</t>
  </si>
  <si>
    <t>Murfreesboro</t>
  </si>
  <si>
    <t>37130</t>
  </si>
  <si>
    <t>(865) 689-5833</t>
  </si>
  <si>
    <t>4531 Old Broadway</t>
  </si>
  <si>
    <t>37918</t>
  </si>
  <si>
    <t>RECOVERY SUPPORT SERVICES ASSESSMENT
CASE MANAGEMENT
DRUG TESTING
RECOVERY SKILLS
RELAPSE PREVENTION
SPIRITUAL/ PASTORAL SUPPORT
TRANSITIONAL HOUSING
TRANSPORTATION</t>
  </si>
  <si>
    <t>Protestant</t>
  </si>
  <si>
    <t>Kimberly</t>
  </si>
  <si>
    <t>(901) 525-4055</t>
  </si>
  <si>
    <t>kmorris.karatplace@gmail.com</t>
  </si>
  <si>
    <t>Melvena</t>
  </si>
  <si>
    <t>Leake</t>
  </si>
  <si>
    <t>leakemc@karatplace.org</t>
  </si>
  <si>
    <t>P. O. Box 9092</t>
  </si>
  <si>
    <t>558 Boyd St.</t>
  </si>
  <si>
    <t>38126</t>
  </si>
  <si>
    <t>RECOVERY SUPPORT SERVICES ASSESSMENT
CASE MANAGEMENT
DRUG TESTING
RECOVERY ACTIVITIES
RECOVERY SKILLS
RELAPSE PREVENTION
TRANSITIONAL HOUSING
TRANSPORTATION</t>
  </si>
  <si>
    <t>Paul</t>
  </si>
  <si>
    <t>Forster</t>
  </si>
  <si>
    <t>(731) 445-5948</t>
  </si>
  <si>
    <t>forster@co.dyer.tn.us</t>
  </si>
  <si>
    <t>PO Box 352</t>
  </si>
  <si>
    <t>38025</t>
  </si>
  <si>
    <t>333 S. Mill Ave.</t>
  </si>
  <si>
    <t>Virginia</t>
  </si>
  <si>
    <t>Davis</t>
  </si>
  <si>
    <t>(615) 414-8218</t>
  </si>
  <si>
    <t>Team9inc@att.net</t>
  </si>
  <si>
    <t>Kenneth</t>
  </si>
  <si>
    <t>37214</t>
  </si>
  <si>
    <t>Old Hickory</t>
  </si>
  <si>
    <t>37138</t>
  </si>
  <si>
    <t>446 Ewing Ln</t>
  </si>
  <si>
    <t>37207</t>
  </si>
  <si>
    <t>RECOVERY SUPPORT SERVICES ASSESSMENT
CASE MANAGEMENT
RECOVERY SKILLS
RELAPSE PREVENTION
SPIRITUAL/ PASTORAL SUPPORT
TRANSITIONAL HOUSING</t>
  </si>
  <si>
    <t>(865) 482-4826</t>
  </si>
  <si>
    <t>director@hopeofet.org</t>
  </si>
  <si>
    <t>RECOVERY SUPPORT SERVICES ASSESSMENT
CASE MANAGEMENT
DRUG TESTING
EMPLOYMENT SKILLS
HEALTH/WELLNESS
RECOVERY SKILLS
RELAPSE PREVENTION
TRANSITIONAL HOUSING
TRANSPORTATION</t>
  </si>
  <si>
    <t>Melissa</t>
  </si>
  <si>
    <t>McDaniel</t>
  </si>
  <si>
    <t>(901) 590-3786</t>
  </si>
  <si>
    <t>melissa@atctn.org</t>
  </si>
  <si>
    <t xml:space="preserve">Jonathan </t>
  </si>
  <si>
    <t>Lindberg</t>
  </si>
  <si>
    <t>mainstreetj11@gmail.com</t>
  </si>
  <si>
    <t>1340 Madison Avenue</t>
  </si>
  <si>
    <t xml:space="preserve">33 North Cleveland </t>
  </si>
  <si>
    <t>37040</t>
  </si>
  <si>
    <t xml:space="preserve">Assembly of God Denomination </t>
  </si>
  <si>
    <t>Marcie</t>
  </si>
  <si>
    <t xml:space="preserve">Hendrick </t>
  </si>
  <si>
    <t>(731) 424-9019</t>
  </si>
  <si>
    <t>1925 Hwy 18</t>
  </si>
  <si>
    <t>Medon</t>
  </si>
  <si>
    <t>38356</t>
  </si>
  <si>
    <t xml:space="preserve">Non-denominational </t>
  </si>
  <si>
    <t>38105</t>
  </si>
  <si>
    <t>(731) 926-2555</t>
  </si>
  <si>
    <t>Jim</t>
  </si>
  <si>
    <t>Forakis</t>
  </si>
  <si>
    <t>amy@tvteenchallenge.net</t>
  </si>
  <si>
    <t>1450 Florence Road</t>
  </si>
  <si>
    <t>RECOVERY SUPPORT SERVICES ASSESSMENT
CASE MANAGEMENT
DRUG TESTING
RECOVERY ACTIVITIES
RECOVERY SKILLS
RELAPSE PREVENTION
SPIRITUAL/ PASTORAL SUPPORT
TRANSITIONAL HOUSING</t>
  </si>
  <si>
    <t>Christ Centered</t>
  </si>
  <si>
    <t>Grace</t>
  </si>
  <si>
    <t>Pipkin</t>
  </si>
  <si>
    <t>(901) 522-1002</t>
  </si>
  <si>
    <t>gpipkin@firststeprecovery.org</t>
  </si>
  <si>
    <t>1950 Madison</t>
  </si>
  <si>
    <t>1950 Madison Avenue</t>
  </si>
  <si>
    <t>300 North Bellevue</t>
  </si>
  <si>
    <t>Toby</t>
  </si>
  <si>
    <t>Wagner</t>
  </si>
  <si>
    <t>(865) 654-3884</t>
  </si>
  <si>
    <t>toby@recoverytrail.org</t>
  </si>
  <si>
    <t xml:space="preserve">Wagner </t>
  </si>
  <si>
    <t xml:space="preserve">Sevierville </t>
  </si>
  <si>
    <t>37862</t>
  </si>
  <si>
    <t>1114 Ernest McMahan Rd</t>
  </si>
  <si>
    <t>1112 Ernest McMahan Rd</t>
  </si>
  <si>
    <t>RECOVERY SUPPORT SERVICES ASSESSMENT
CASE MANAGEMENT
DRUG TESTING
RECOVERY ACTIVITIES
RECOVERY SKILLS
SPIRITUAL/ PASTORAL SUPPORT
TRANSITIONAL HOUSING
TRANSPORTATION</t>
  </si>
  <si>
    <t>(901) 849-3333</t>
  </si>
  <si>
    <t>dvincent@warriorscenter.org</t>
  </si>
  <si>
    <t>634 Semmes St.</t>
  </si>
  <si>
    <t>38111</t>
  </si>
  <si>
    <t>642 Semmes St.</t>
  </si>
  <si>
    <t xml:space="preserve">214 N Water Street </t>
  </si>
  <si>
    <t>Bolivar</t>
  </si>
  <si>
    <t>38008</t>
  </si>
  <si>
    <t xml:space="preserve">Memphis </t>
  </si>
  <si>
    <t>Tina</t>
  </si>
  <si>
    <t>Mitchell</t>
  </si>
  <si>
    <t>(615) 491-5850</t>
  </si>
  <si>
    <t>tmitchell@crossbridgeinc.org</t>
  </si>
  <si>
    <t>37210</t>
  </si>
  <si>
    <t>Atoka</t>
  </si>
  <si>
    <t>38004</t>
  </si>
  <si>
    <t>Daryl</t>
  </si>
  <si>
    <t>Murray</t>
  </si>
  <si>
    <t>(615) 309-7087</t>
  </si>
  <si>
    <t>welcomehomemin@comcast.net</t>
  </si>
  <si>
    <t>P.O. Box 100183</t>
  </si>
  <si>
    <t>37224</t>
  </si>
  <si>
    <t>Linda</t>
  </si>
  <si>
    <t>White</t>
  </si>
  <si>
    <t>(901) 486-4353</t>
  </si>
  <si>
    <t>womenablaze@bellsouth.net</t>
  </si>
  <si>
    <t xml:space="preserve">Linda </t>
  </si>
  <si>
    <t>998 Coolidge Cove</t>
  </si>
  <si>
    <t>Cordova</t>
  </si>
  <si>
    <t>38018</t>
  </si>
  <si>
    <t>757 N Highland</t>
  </si>
  <si>
    <t>38122</t>
  </si>
  <si>
    <t>765 N Highland</t>
  </si>
  <si>
    <t>38114</t>
  </si>
  <si>
    <t>Morristown</t>
  </si>
  <si>
    <t>37814</t>
  </si>
  <si>
    <t>Non-denominational</t>
  </si>
  <si>
    <t>Bailey</t>
  </si>
  <si>
    <t>(423) 254-1700</t>
  </si>
  <si>
    <t>office@ahmtn.org</t>
  </si>
  <si>
    <t>Corey</t>
  </si>
  <si>
    <t>Leatherman</t>
  </si>
  <si>
    <t>corey@ahmtn.org</t>
  </si>
  <si>
    <t>1808 Buffalo Trail</t>
  </si>
  <si>
    <t>Bowie</t>
  </si>
  <si>
    <t>(901) 382-8106 ext. 223</t>
  </si>
  <si>
    <t>rachel@lhmm.org</t>
  </si>
  <si>
    <t>Brad</t>
  </si>
  <si>
    <t>(901) 382-8106 ext. 219</t>
  </si>
  <si>
    <t>Brad@lhmm.org</t>
  </si>
  <si>
    <t>P.O. Box 495</t>
  </si>
  <si>
    <t>3630 Jackson Ave.</t>
  </si>
  <si>
    <t>38108</t>
  </si>
  <si>
    <t>179 Substation Loop Rd</t>
  </si>
  <si>
    <t>Erin</t>
  </si>
  <si>
    <t>37061</t>
  </si>
  <si>
    <t xml:space="preserve">Nondenominational </t>
  </si>
  <si>
    <t>James</t>
  </si>
  <si>
    <t>Settles</t>
  </si>
  <si>
    <t>(615) 742-3463</t>
  </si>
  <si>
    <t>jsettles@aphesishouse.org</t>
  </si>
  <si>
    <t>(615) 525-7359</t>
  </si>
  <si>
    <t>113 Rayon Drive</t>
  </si>
  <si>
    <t>102 Elmore Avenue</t>
  </si>
  <si>
    <t>Madison</t>
  </si>
  <si>
    <t>37115</t>
  </si>
  <si>
    <t>Kristy</t>
  </si>
  <si>
    <t>Pomeroy</t>
  </si>
  <si>
    <t>(615) 579-4566</t>
  </si>
  <si>
    <t>kristy@wowtransition.org</t>
  </si>
  <si>
    <t>PO Box 1725</t>
  </si>
  <si>
    <t>Antioch</t>
  </si>
  <si>
    <t>37013</t>
  </si>
  <si>
    <t>2318 Sweetwood Road</t>
  </si>
  <si>
    <t>Lynda</t>
  </si>
  <si>
    <t>Loftis-Webb, LADAC</t>
  </si>
  <si>
    <t>(931) 510-9775</t>
  </si>
  <si>
    <t>lynda@independenceagain.org</t>
  </si>
  <si>
    <t xml:space="preserve">P. O. Box 2543 </t>
  </si>
  <si>
    <t xml:space="preserve">Cookeville </t>
  </si>
  <si>
    <t>38502</t>
  </si>
  <si>
    <t>Cookeville</t>
  </si>
  <si>
    <t>38506</t>
  </si>
  <si>
    <t>224 Garrett Ave</t>
  </si>
  <si>
    <t>38501</t>
  </si>
  <si>
    <t>Mark</t>
  </si>
  <si>
    <t>Farley</t>
  </si>
  <si>
    <t>580 S. Jefferson Ave</t>
  </si>
  <si>
    <t>580 S Jefferson Ave</t>
  </si>
  <si>
    <t>Kay</t>
  </si>
  <si>
    <t>Bradley</t>
  </si>
  <si>
    <t>(615) 569-3174</t>
  </si>
  <si>
    <t>rcihousing@outlook.com</t>
  </si>
  <si>
    <t>Lyn</t>
  </si>
  <si>
    <t>Noland</t>
  </si>
  <si>
    <t>lyn.noland@outlook.com</t>
  </si>
  <si>
    <t>117 Harrington Ave.</t>
  </si>
  <si>
    <t>993 Long Hollow Pike</t>
  </si>
  <si>
    <t>Gallatin</t>
  </si>
  <si>
    <t>Tara</t>
  </si>
  <si>
    <t>Harris</t>
  </si>
  <si>
    <t>(865) 573-7152</t>
  </si>
  <si>
    <t>Jody</t>
  </si>
  <si>
    <t>McClurg</t>
  </si>
  <si>
    <t>712 Boggs Ave.</t>
  </si>
  <si>
    <t>37920</t>
  </si>
  <si>
    <t>3515 Summer Ave.</t>
  </si>
  <si>
    <t>Non Deminational- Christian</t>
  </si>
  <si>
    <t>35 Lindsley Avenue</t>
  </si>
  <si>
    <t>Connie</t>
  </si>
  <si>
    <t xml:space="preserve">Ellis </t>
  </si>
  <si>
    <t>(901) 743-1836</t>
  </si>
  <si>
    <t>cellisharbor@comcast.net</t>
  </si>
  <si>
    <t xml:space="preserve">Jacques </t>
  </si>
  <si>
    <t>Tate</t>
  </si>
  <si>
    <t>1979 E Alcy</t>
  </si>
  <si>
    <t>38118</t>
  </si>
  <si>
    <t>(865) 523-6126</t>
  </si>
  <si>
    <t>420 W. Clinch Ave</t>
  </si>
  <si>
    <t>37902</t>
  </si>
  <si>
    <t>1660 Oak Ridge Turnpike</t>
  </si>
  <si>
    <t>RECOVERY SUPPORT SERVICES ASSESSMENT
CASE MANAGEMENT
EMPLOYMENT SKILLS
HEALTH/WELLNESS
RECOVERY ACTIVITIES
RECOVERY SKILLS
RELAPSE PREVENTION
TRANSITIONAL HOUSING</t>
  </si>
  <si>
    <t>(615) 568-2856</t>
  </si>
  <si>
    <t>2160 RIVERWAY DR</t>
  </si>
  <si>
    <t>OLD HICKORY</t>
  </si>
  <si>
    <t>3828 Crouch Drive</t>
  </si>
  <si>
    <t xml:space="preserve">Yes </t>
  </si>
  <si>
    <t>Greene</t>
  </si>
  <si>
    <t>(423) 300-9406</t>
  </si>
  <si>
    <t>186 Campbell Drive</t>
  </si>
  <si>
    <t>Sneedville</t>
  </si>
  <si>
    <t>37869</t>
  </si>
  <si>
    <t>Deborah</t>
  </si>
  <si>
    <t>Hillin</t>
  </si>
  <si>
    <t>(615) 975-0196</t>
  </si>
  <si>
    <t>debbiehillin@buffalovalley.org</t>
  </si>
  <si>
    <t>Jerry</t>
  </si>
  <si>
    <t>Risner</t>
  </si>
  <si>
    <t>(800) 447-2766</t>
  </si>
  <si>
    <t>415 Park Ave South</t>
  </si>
  <si>
    <t>Hohenwald</t>
  </si>
  <si>
    <t>38462</t>
  </si>
  <si>
    <t>501 Park Ave South; 221 Maple St; 118 Kittrell; 100 E. 4th; 511 Park AVe. S</t>
  </si>
  <si>
    <t>554 2nd Ave. N, 534 2nd Ave. N, 218 Martin St</t>
  </si>
  <si>
    <t>Lewisburg</t>
  </si>
  <si>
    <t>37091</t>
  </si>
  <si>
    <t>105 Oak Valley Dr</t>
  </si>
  <si>
    <t>717 Cumberland Dr</t>
  </si>
  <si>
    <t>RECOVERY SUPPORT SERVICES ASSESSMENT
CASE MANAGEMENT
DRUG TESTING
RECOVERY ACTIVITIES
RECOVERY SKILLS
RELAPSE PREVENTION
SPIRITUAL/ PASTORAL SUPPORT
TRANSITIONAL HOUSING
TRANSPORTATION</t>
  </si>
  <si>
    <t>(931) 296-9711</t>
  </si>
  <si>
    <t>PO Box 641</t>
  </si>
  <si>
    <t>Bethany</t>
  </si>
  <si>
    <t>OK</t>
  </si>
  <si>
    <t>73008</t>
  </si>
  <si>
    <t>7440 NW 39th Expressway</t>
  </si>
  <si>
    <t>73009</t>
  </si>
  <si>
    <t>1000 Hope Lane</t>
  </si>
  <si>
    <t>Waverly</t>
  </si>
  <si>
    <t>37185</t>
  </si>
  <si>
    <t>167 Woody Crest Close</t>
  </si>
  <si>
    <t>Dickson</t>
  </si>
  <si>
    <t>37155</t>
  </si>
  <si>
    <t>4551 E Blue Creek Rd</t>
  </si>
  <si>
    <t>McEwen</t>
  </si>
  <si>
    <t>37101</t>
  </si>
  <si>
    <t>DRUG TESTING
SPIRITUAL/ PASTORAL SUPPORT</t>
  </si>
  <si>
    <t xml:space="preserve">Barry </t>
  </si>
  <si>
    <t>Cooper</t>
  </si>
  <si>
    <t>(731) 423-3653</t>
  </si>
  <si>
    <t>barryc@jacoa.org</t>
  </si>
  <si>
    <t>900 E Chester St</t>
  </si>
  <si>
    <t xml:space="preserve">Jackson </t>
  </si>
  <si>
    <t>38301</t>
  </si>
  <si>
    <t>Myron</t>
  </si>
  <si>
    <t>Edwards</t>
  </si>
  <si>
    <t>(901) 367-7550</t>
  </si>
  <si>
    <t>medwards@caapincorporated.com</t>
  </si>
  <si>
    <t>Albert</t>
  </si>
  <si>
    <t>Richardson</t>
  </si>
  <si>
    <t>(901) 360-0442</t>
  </si>
  <si>
    <t>arichardson@caapincorporated.com</t>
  </si>
  <si>
    <t>4023 Knight Arnold Rd</t>
  </si>
  <si>
    <t>Baker</t>
  </si>
  <si>
    <t>shawn@freemanrecoverycenter.com</t>
  </si>
  <si>
    <t>37055</t>
  </si>
  <si>
    <t>1615 Hwy 96</t>
  </si>
  <si>
    <t>Burns</t>
  </si>
  <si>
    <t>RECOVERY SUPPORT SERVICES ASSESSMENT
CASE MANAGEMENT
EMPLOYMENT SKILLS
HEALTH/WELLNESS
RECOVERY ACTIVITIES
RECOVERY SKILLS
RELAPSE PREVENTION
SPIRITUAL/ PASTORAL SUPPORT
TRANSITIONAL HOUSING
TRANSPORTATION</t>
  </si>
  <si>
    <t xml:space="preserve">Kretsch </t>
  </si>
  <si>
    <t>kkretsch@dismas.org</t>
  </si>
  <si>
    <t xml:space="preserve">2424 Charlotte Ave. </t>
  </si>
  <si>
    <t>2424 Charlotte Ave</t>
  </si>
  <si>
    <t>Segrest</t>
  </si>
  <si>
    <t>(901) 729-7180</t>
  </si>
  <si>
    <t>trinityoutreach.linda@gmail.com</t>
  </si>
  <si>
    <t>(901) 281-7480</t>
  </si>
  <si>
    <t xml:space="preserve">3196 Forestbrooks </t>
  </si>
  <si>
    <t>4052 Forestview</t>
  </si>
  <si>
    <t xml:space="preserve">Teresa </t>
  </si>
  <si>
    <t>Thornton</t>
  </si>
  <si>
    <t>teresa@hopecm.com</t>
  </si>
  <si>
    <t xml:space="preserve">Amy </t>
  </si>
  <si>
    <t>Sweat</t>
  </si>
  <si>
    <t xml:space="preserve">Charlotte </t>
  </si>
  <si>
    <t>Lee</t>
  </si>
  <si>
    <t>ctlee@philadelphians.com</t>
  </si>
  <si>
    <t xml:space="preserve">Thomas </t>
  </si>
  <si>
    <t>Snow</t>
  </si>
  <si>
    <t>615-870-1126</t>
  </si>
  <si>
    <t xml:space="preserve">136 Rains Ave </t>
  </si>
  <si>
    <t>Morenike</t>
  </si>
  <si>
    <t>Murphy</t>
  </si>
  <si>
    <t>mmurphy@centerofhopebh.org</t>
  </si>
  <si>
    <t>Goodlettsville</t>
  </si>
  <si>
    <t>37072</t>
  </si>
  <si>
    <t xml:space="preserve">Dedra </t>
  </si>
  <si>
    <t>Campbell</t>
  </si>
  <si>
    <t>Columbia</t>
  </si>
  <si>
    <t>38402</t>
  </si>
  <si>
    <t>Methodist</t>
  </si>
  <si>
    <t xml:space="preserve">Candace </t>
  </si>
  <si>
    <t>Locklayer</t>
  </si>
  <si>
    <t>eandchousing@gmail.com</t>
  </si>
  <si>
    <t>Men &amp; Women</t>
  </si>
  <si>
    <t>Gardner</t>
  </si>
  <si>
    <t>greaterfaithspringfield@gmail.com</t>
  </si>
  <si>
    <t>(615)593-6581</t>
  </si>
  <si>
    <t>(615)756-4898</t>
  </si>
  <si>
    <t>1001 Goldcrest Drive</t>
  </si>
  <si>
    <t>Springfield</t>
  </si>
  <si>
    <t>37172</t>
  </si>
  <si>
    <t>Frierson</t>
  </si>
  <si>
    <t>Katrina</t>
  </si>
  <si>
    <t>trinaf@mendingheartsinc.org</t>
  </si>
  <si>
    <t>37209</t>
  </si>
  <si>
    <t>yes</t>
  </si>
  <si>
    <t xml:space="preserve">Rose </t>
  </si>
  <si>
    <t>Falkner</t>
  </si>
  <si>
    <t>rfalkner@patch55.org</t>
  </si>
  <si>
    <t>Hook</t>
  </si>
  <si>
    <t>(423) 476-4860</t>
  </si>
  <si>
    <t>paul@piratesprings.org</t>
  </si>
  <si>
    <t>4053 Old Freewill Rd. NW</t>
  </si>
  <si>
    <t>Cleveland</t>
  </si>
  <si>
    <t>Benton</t>
  </si>
  <si>
    <t>Jeff</t>
  </si>
  <si>
    <t>Cleator</t>
  </si>
  <si>
    <t>(423) 756-5558</t>
  </si>
  <si>
    <t>jeffc@teen-challenge.com</t>
  </si>
  <si>
    <t>1108 W 33rd Street</t>
  </si>
  <si>
    <t>Chattanooga</t>
  </si>
  <si>
    <t>37410</t>
  </si>
  <si>
    <t>1108 W 33rd St</t>
  </si>
  <si>
    <t>Patrick</t>
  </si>
  <si>
    <t>Starnes</t>
  </si>
  <si>
    <t>(615) 330-1832</t>
  </si>
  <si>
    <t>trucare10@yahoo.com</t>
  </si>
  <si>
    <t>607 Neil Avenue</t>
  </si>
  <si>
    <t>37206</t>
  </si>
  <si>
    <t>3045 Kings Lane</t>
  </si>
  <si>
    <t>404 King View Dr</t>
  </si>
  <si>
    <t xml:space="preserve">Dennis </t>
  </si>
  <si>
    <t>(629) 201-3476</t>
  </si>
  <si>
    <t>dennisharkins731@gmail.com</t>
  </si>
  <si>
    <t>342 Valeria Street</t>
  </si>
  <si>
    <t>Jellico</t>
  </si>
  <si>
    <t>Region</t>
  </si>
  <si>
    <t>lawrenceburg</t>
  </si>
  <si>
    <t>Lawrenceburg</t>
  </si>
  <si>
    <t>140 Tennessee Ave</t>
  </si>
  <si>
    <t>Men</t>
  </si>
  <si>
    <t>329 N Bellevue</t>
  </si>
  <si>
    <t>111 S Highland St. #174</t>
  </si>
  <si>
    <t>Lindsay</t>
  </si>
  <si>
    <t>Holloway</t>
  </si>
  <si>
    <t>lindsay@thisislivingministries.org</t>
  </si>
  <si>
    <t>156 County Farm Road</t>
  </si>
  <si>
    <t>Men and Women</t>
  </si>
  <si>
    <t xml:space="preserve">Tammy </t>
  </si>
  <si>
    <t>Yosich</t>
  </si>
  <si>
    <t>(731) 427-7238</t>
  </si>
  <si>
    <t>tammy@aspellrecovery.com</t>
  </si>
  <si>
    <t xml:space="preserve">Richard </t>
  </si>
  <si>
    <t>Barber</t>
  </si>
  <si>
    <t>rbarber@aspellrecovery.com</t>
  </si>
  <si>
    <t>110 McCowat</t>
  </si>
  <si>
    <t>1090 Pinhook Street</t>
  </si>
  <si>
    <t xml:space="preserve">Kathy </t>
  </si>
  <si>
    <t>Wood</t>
  </si>
  <si>
    <t>kward@opendoorsofhope.org</t>
  </si>
  <si>
    <t>(615) 203-5221</t>
  </si>
  <si>
    <t>Butler</t>
  </si>
  <si>
    <t>(615) 917-2544</t>
  </si>
  <si>
    <t>Brooke</t>
  </si>
  <si>
    <t>Touchstone</t>
  </si>
  <si>
    <t xml:space="preserve">Gina </t>
  </si>
  <si>
    <t>Peters</t>
  </si>
  <si>
    <t>b.touchstone@hopecm.com</t>
  </si>
  <si>
    <t>255 Kacie Ave</t>
  </si>
  <si>
    <t>Yolanda</t>
  </si>
  <si>
    <t>Maness</t>
  </si>
  <si>
    <t>(615)385-1696</t>
  </si>
  <si>
    <t>yolanda@mendingheartsinc.org</t>
  </si>
  <si>
    <t>(615)668-2260</t>
  </si>
  <si>
    <t>Sha</t>
  </si>
  <si>
    <t>McDonald</t>
  </si>
  <si>
    <t>sha@synergytc.org</t>
  </si>
  <si>
    <t>lindsey</t>
  </si>
  <si>
    <t>Tinsley</t>
  </si>
  <si>
    <t>lindseytinsley17@gmail.com</t>
  </si>
  <si>
    <t>David</t>
  </si>
  <si>
    <t>Vincent</t>
  </si>
  <si>
    <t xml:space="preserve">Hersey </t>
  </si>
  <si>
    <t>Burnett</t>
  </si>
  <si>
    <t>hburnett@warriorscenter.org</t>
  </si>
  <si>
    <t>Region 1= 58</t>
  </si>
  <si>
    <t>Region 2= 334</t>
  </si>
  <si>
    <t>Region 3= 153</t>
  </si>
  <si>
    <t>Region 4= 547</t>
  </si>
  <si>
    <t>Region 5= 320</t>
  </si>
  <si>
    <t>Region 6= 119</t>
  </si>
  <si>
    <t>Region 7= 475</t>
  </si>
  <si>
    <t xml:space="preserve">Total </t>
  </si>
  <si>
    <t>Karen</t>
  </si>
  <si>
    <t>Morgan</t>
  </si>
  <si>
    <t>(901)722-8460</t>
  </si>
  <si>
    <t>karenmorgan@gracehouseofmemphis.org</t>
  </si>
  <si>
    <t xml:space="preserve">Shawn </t>
  </si>
  <si>
    <t>Kirby</t>
  </si>
  <si>
    <t>skirby@recovertn.com</t>
  </si>
  <si>
    <t xml:space="preserve">Rusty </t>
  </si>
  <si>
    <t>Ayers</t>
  </si>
  <si>
    <t>(931)244-7636</t>
  </si>
  <si>
    <t>Rusty@recovertn.com</t>
  </si>
  <si>
    <t>P O Box 528</t>
  </si>
  <si>
    <t>(931)324-6790</t>
  </si>
  <si>
    <t>1721 Old Liberty Hill Road</t>
  </si>
  <si>
    <t xml:space="preserve">1426 Jaybird Rd </t>
  </si>
  <si>
    <t>311 A &amp; B Walton Lane</t>
  </si>
  <si>
    <t>madison</t>
  </si>
  <si>
    <t>None</t>
  </si>
  <si>
    <t>4023 Knight Arnold Rd. Suite 300</t>
  </si>
  <si>
    <t>909 Meadowlark Ln</t>
  </si>
  <si>
    <t>39 Lindsley Avenue</t>
  </si>
  <si>
    <t>(931)478-5930</t>
  </si>
  <si>
    <t>Dedra.campbell@freshstartcolumbia.org</t>
  </si>
  <si>
    <t>404 S Main Street</t>
  </si>
  <si>
    <t>514 W. 15th Street</t>
  </si>
  <si>
    <t>1985 Lynnwood Drive</t>
  </si>
  <si>
    <t>447 Mooresville Pike</t>
  </si>
  <si>
    <t>Kim</t>
  </si>
  <si>
    <t>Demetrio</t>
  </si>
  <si>
    <t>kdemetrio@dismas.org</t>
  </si>
  <si>
    <t>(615)297-4511</t>
  </si>
  <si>
    <t>(615) 297-4511</t>
  </si>
  <si>
    <t xml:space="preserve">Lois Barrett </t>
  </si>
  <si>
    <t>Luke</t>
  </si>
  <si>
    <t>lbarrettluke@opendoorsofhope.org</t>
  </si>
  <si>
    <t>430 E Main Street</t>
  </si>
  <si>
    <t xml:space="preserve">Grace </t>
  </si>
  <si>
    <t>208 Haynes Park Dr</t>
  </si>
  <si>
    <t>2303B Alameda Street</t>
  </si>
  <si>
    <t>37218</t>
  </si>
  <si>
    <t>37208</t>
  </si>
  <si>
    <t>Busby</t>
  </si>
  <si>
    <t>(865) 278-7022</t>
  </si>
  <si>
    <t>kamryn@focustn.org</t>
  </si>
  <si>
    <t>Kamryn</t>
  </si>
  <si>
    <t>6515 Clinton Hwy Suite 214</t>
  </si>
  <si>
    <t>1414 E Emory Road</t>
  </si>
  <si>
    <t>Danielle</t>
  </si>
  <si>
    <t>Sykes</t>
  </si>
  <si>
    <t>d.sykes@freemanrecoverycenter.com</t>
  </si>
  <si>
    <t>(615) 645-1141</t>
  </si>
  <si>
    <t>250 State Street</t>
  </si>
  <si>
    <t xml:space="preserve">1615 HWY 96 </t>
  </si>
  <si>
    <t>222B State Street</t>
  </si>
  <si>
    <t>Robert</t>
  </si>
  <si>
    <t>(615)667-1786</t>
  </si>
  <si>
    <t>Sheika</t>
  </si>
  <si>
    <t>Taylor</t>
  </si>
  <si>
    <t>robertgardner004@gmail.com</t>
  </si>
  <si>
    <t>700 Josephine Street</t>
  </si>
  <si>
    <t>702 Josephine</t>
  </si>
  <si>
    <t>188 Raleigh Road</t>
  </si>
  <si>
    <t>jatladac@aol.com</t>
  </si>
  <si>
    <t>(901) 744-3620</t>
  </si>
  <si>
    <t xml:space="preserve">Jeff </t>
  </si>
  <si>
    <t>Shaw</t>
  </si>
  <si>
    <t>121 S. Walker lane</t>
  </si>
  <si>
    <t>Kristie</t>
  </si>
  <si>
    <t>hope@hrcwoh.com</t>
  </si>
  <si>
    <t>marciehoperecovery@gmail.com</t>
  </si>
  <si>
    <t>11925 HWY 18</t>
  </si>
  <si>
    <t>59 luray Road</t>
  </si>
  <si>
    <t>Beech Bluff</t>
  </si>
  <si>
    <t>Justin</t>
  </si>
  <si>
    <t>Veals</t>
  </si>
  <si>
    <t>(931) 218-4500</t>
  </si>
  <si>
    <t>38190</t>
  </si>
  <si>
    <t>1002 44th Ave N</t>
  </si>
  <si>
    <t>4305 Albion Street</t>
  </si>
  <si>
    <t xml:space="preserve">Men </t>
  </si>
  <si>
    <t xml:space="preserve">Shaina </t>
  </si>
  <si>
    <t>shainagreene@missionsneedville.com</t>
  </si>
  <si>
    <t>Oneil</t>
  </si>
  <si>
    <t>oneilgreene@missionsneedville.com</t>
  </si>
  <si>
    <t>4745 poplar Ave Suite 309</t>
  </si>
  <si>
    <t>38117</t>
  </si>
  <si>
    <t>(901) 249-2730</t>
  </si>
  <si>
    <t>3274 Sunrise Street</t>
  </si>
  <si>
    <t>38133</t>
  </si>
  <si>
    <t xml:space="preserve">451 South Parkway </t>
  </si>
  <si>
    <t>2340 Manchester Road</t>
  </si>
  <si>
    <t>Julie</t>
  </si>
  <si>
    <t>juliehook@piratesprings.org</t>
  </si>
  <si>
    <t>3783 Chatata Valley Road</t>
  </si>
  <si>
    <t>37312</t>
  </si>
  <si>
    <t>Charleston</t>
  </si>
  <si>
    <t>117 Harrington</t>
  </si>
  <si>
    <t>114 Harrington</t>
  </si>
  <si>
    <t>120 Harrington</t>
  </si>
  <si>
    <t>2035 Cody View way</t>
  </si>
  <si>
    <t>37876</t>
  </si>
  <si>
    <t>1114 Ernest McMahan Road</t>
  </si>
  <si>
    <t>Allison</t>
  </si>
  <si>
    <t>branamallison@gmail.com</t>
  </si>
  <si>
    <t>(423) 784-6622</t>
  </si>
  <si>
    <t>taraharris@stepshouse.org</t>
  </si>
  <si>
    <t>jodymcclurg@stepshouse.org</t>
  </si>
  <si>
    <t>700 Pinhook</t>
  </si>
  <si>
    <t xml:space="preserve">Lisa </t>
  </si>
  <si>
    <t>Chambers</t>
  </si>
  <si>
    <t>lindac@teen-challenge.com</t>
  </si>
  <si>
    <t>bsweat.philadelphians@yahoo.com</t>
  </si>
  <si>
    <t xml:space="preserve">Niki </t>
  </si>
  <si>
    <t>Payne</t>
  </si>
  <si>
    <t>(865) 854-1122</t>
  </si>
  <si>
    <t>niki@thisislivingministries.org</t>
  </si>
  <si>
    <t>Cynthia</t>
  </si>
  <si>
    <t>Stewart</t>
  </si>
  <si>
    <t>cstewart@tpom.org</t>
  </si>
  <si>
    <t>tsnow@tpom.org</t>
  </si>
  <si>
    <t>430 Mallory</t>
  </si>
  <si>
    <t>432 Mallory</t>
  </si>
  <si>
    <t>Christina</t>
  </si>
  <si>
    <t>Simpson</t>
  </si>
  <si>
    <t>transitions.of.dyer.county1@gmail.com</t>
  </si>
  <si>
    <t xml:space="preserve">Jerry </t>
  </si>
  <si>
    <t>Edmudson</t>
  </si>
  <si>
    <t>jle41748@live.com</t>
  </si>
  <si>
    <t>3385 Airways Blvd Suite 123</t>
  </si>
  <si>
    <t xml:space="preserve">Veronica </t>
  </si>
  <si>
    <t>Kizer</t>
  </si>
  <si>
    <t>(615) 227-2684</t>
  </si>
  <si>
    <t>vlkizer94@gmail.com</t>
  </si>
  <si>
    <t>(865)681-4861</t>
  </si>
  <si>
    <t>Harkins</t>
  </si>
  <si>
    <t>(615) 823-0781</t>
  </si>
  <si>
    <t>(931) 476-4169</t>
  </si>
  <si>
    <t>mfarley@ucdd.org</t>
  </si>
  <si>
    <t xml:space="preserve">Melissa </t>
  </si>
  <si>
    <t>Hoisington</t>
  </si>
  <si>
    <t>mhoisington@uchra.com</t>
  </si>
  <si>
    <t>(931) 528-1127</t>
  </si>
  <si>
    <t xml:space="preserve">Glenda </t>
  </si>
  <si>
    <t>glendamurray@comcast.net</t>
  </si>
  <si>
    <t>906 Gallatin Road</t>
  </si>
  <si>
    <t>1036 Granada</t>
  </si>
  <si>
    <t>1705 Straighway</t>
  </si>
  <si>
    <t>3220 Toddway Court</t>
  </si>
  <si>
    <t>3218 Toddway Court</t>
  </si>
  <si>
    <t>Moden</t>
  </si>
  <si>
    <t>amoden@ywcaknox.com</t>
  </si>
  <si>
    <t xml:space="preserve">Natalie </t>
  </si>
  <si>
    <t>Stair</t>
  </si>
  <si>
    <t>nstair@ywcaknox.com</t>
  </si>
  <si>
    <t>Stephanie</t>
  </si>
  <si>
    <t>Terry</t>
  </si>
  <si>
    <t>(931)707-0798</t>
  </si>
  <si>
    <t>stephanie.terry@freshstartcolumbia.org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</si>
</sst>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11"/>
      <color rgb="FFFFFFFF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1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0" fontId="3" fillId="0" borderId="1" xfId="1" applyBorder="1" applyAlignment="1">
      <alignment wrapText="1"/>
    </xf>
    <xf numFmtId="0" fontId="2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2" fillId="0" borderId="3" xfId="0" applyFont="1" applyBorder="1" applyAlignment="1">
      <alignment wrapText="1"/>
    </xf>
    <xf numFmtId="0" fontId="4" fillId="0" borderId="2" xfId="0" applyFont="1" applyFill="1" applyBorder="1" applyAlignment="1">
      <alignment wrapText="1"/>
    </xf>
    <xf numFmtId="0" fontId="3" fillId="0" borderId="2" xfId="1" applyFill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5" xfId="0" applyFont="1" applyBorder="1" applyAlignment="1">
      <alignment wrapText="1"/>
    </xf>
    <xf numFmtId="49" fontId="2" fillId="0" borderId="3" xfId="0" applyNumberFormat="1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3" fillId="0" borderId="7" xfId="1" applyBorder="1" applyAlignment="1">
      <alignment wrapText="1"/>
    </xf>
    <xf numFmtId="49" fontId="2" fillId="0" borderId="7" xfId="0" applyNumberFormat="1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3" fillId="0" borderId="3" xfId="1" applyBorder="1" applyAlignment="1">
      <alignment wrapText="1"/>
    </xf>
    <xf numFmtId="0" fontId="3" fillId="0" borderId="2" xfId="1" applyBorder="1" applyAlignment="1">
      <alignment wrapText="1"/>
    </xf>
    <xf numFmtId="0" fontId="4" fillId="0" borderId="6" xfId="0" applyFont="1" applyFill="1" applyBorder="1" applyAlignment="1">
      <alignment wrapText="1"/>
    </xf>
    <xf numFmtId="0" fontId="3" fillId="0" borderId="0" xfId="1" applyFill="1"/>
    <xf numFmtId="0" fontId="3" fillId="0" borderId="0" xfId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hburnett@warriorscenter.org" TargetMode="External"/><Relationship Id="rId21" Type="http://schemas.openxmlformats.org/officeDocument/2006/relationships/hyperlink" Target="mailto:rbarber@aspellrecovery.com" TargetMode="External"/><Relationship Id="rId42" Type="http://schemas.openxmlformats.org/officeDocument/2006/relationships/hyperlink" Target="mailto:oneilgreene@missionsneedville.com" TargetMode="External"/><Relationship Id="rId47" Type="http://schemas.openxmlformats.org/officeDocument/2006/relationships/hyperlink" Target="mailto:lindac@teen-challenge.com" TargetMode="External"/><Relationship Id="rId63" Type="http://schemas.openxmlformats.org/officeDocument/2006/relationships/hyperlink" Target="mailto:nstair@ywcaknox.com" TargetMode="External"/><Relationship Id="rId68" Type="http://schemas.openxmlformats.org/officeDocument/2006/relationships/hyperlink" Target="mailto:toby@recoverytrail.org" TargetMode="External"/><Relationship Id="rId84" Type="http://schemas.openxmlformats.org/officeDocument/2006/relationships/hyperlink" Target="mailto:melissa@atctn.org" TargetMode="External"/><Relationship Id="rId89" Type="http://schemas.openxmlformats.org/officeDocument/2006/relationships/hyperlink" Target="mailto:jsettles@aphesishouse.org" TargetMode="External"/><Relationship Id="rId112" Type="http://schemas.openxmlformats.org/officeDocument/2006/relationships/hyperlink" Target="mailto:rachel.hester@roomintheinn.org" TargetMode="External"/><Relationship Id="rId2" Type="http://schemas.openxmlformats.org/officeDocument/2006/relationships/hyperlink" Target="mailto:tsnow@tnprisonministry.org" TargetMode="External"/><Relationship Id="rId16" Type="http://schemas.openxmlformats.org/officeDocument/2006/relationships/hyperlink" Target="mailto:jeffc@teen-challenge.com" TargetMode="External"/><Relationship Id="rId29" Type="http://schemas.openxmlformats.org/officeDocument/2006/relationships/hyperlink" Target="mailto:kdemetrio@dismas.org" TargetMode="External"/><Relationship Id="rId107" Type="http://schemas.openxmlformats.org/officeDocument/2006/relationships/hyperlink" Target="mailto:kristy@wowtransition.org" TargetMode="External"/><Relationship Id="rId11" Type="http://schemas.openxmlformats.org/officeDocument/2006/relationships/hyperlink" Target="mailto:rfalkner@patch55.org" TargetMode="External"/><Relationship Id="rId24" Type="http://schemas.openxmlformats.org/officeDocument/2006/relationships/hyperlink" Target="mailto:lynda@independenceagain.org" TargetMode="External"/><Relationship Id="rId32" Type="http://schemas.openxmlformats.org/officeDocument/2006/relationships/hyperlink" Target="mailto:kamryn@focustn.org" TargetMode="External"/><Relationship Id="rId37" Type="http://schemas.openxmlformats.org/officeDocument/2006/relationships/hyperlink" Target="mailto:hope@hrcwoh.com" TargetMode="External"/><Relationship Id="rId40" Type="http://schemas.openxmlformats.org/officeDocument/2006/relationships/hyperlink" Target="mailto:gpipkin@firststeprecovery.org" TargetMode="External"/><Relationship Id="rId45" Type="http://schemas.openxmlformats.org/officeDocument/2006/relationships/hyperlink" Target="mailto:taraharris@stepshouse.org" TargetMode="External"/><Relationship Id="rId53" Type="http://schemas.openxmlformats.org/officeDocument/2006/relationships/hyperlink" Target="mailto:transitions.of.dyer.county1@gmail.com" TargetMode="External"/><Relationship Id="rId58" Type="http://schemas.openxmlformats.org/officeDocument/2006/relationships/hyperlink" Target="mailto:dvincent@warriorscenter.org" TargetMode="External"/><Relationship Id="rId66" Type="http://schemas.openxmlformats.org/officeDocument/2006/relationships/hyperlink" Target="mailto:Team9inc@att.net" TargetMode="External"/><Relationship Id="rId74" Type="http://schemas.openxmlformats.org/officeDocument/2006/relationships/hyperlink" Target="mailto:director@hopeofet.org" TargetMode="External"/><Relationship Id="rId79" Type="http://schemas.openxmlformats.org/officeDocument/2006/relationships/hyperlink" Target="mailto:medwards@caapincorporated.com" TargetMode="External"/><Relationship Id="rId87" Type="http://schemas.openxmlformats.org/officeDocument/2006/relationships/hyperlink" Target="mailto:mainstreetj11@gmail.com" TargetMode="External"/><Relationship Id="rId102" Type="http://schemas.openxmlformats.org/officeDocument/2006/relationships/hyperlink" Target="mailto:Brad@lhmm.org" TargetMode="External"/><Relationship Id="rId110" Type="http://schemas.openxmlformats.org/officeDocument/2006/relationships/hyperlink" Target="mailto:pete@synergytc.org" TargetMode="External"/><Relationship Id="rId5" Type="http://schemas.openxmlformats.org/officeDocument/2006/relationships/hyperlink" Target="mailto:eandchousing@gmail.com" TargetMode="External"/><Relationship Id="rId61" Type="http://schemas.openxmlformats.org/officeDocument/2006/relationships/hyperlink" Target="mailto:kristy@wowtransition.org" TargetMode="External"/><Relationship Id="rId82" Type="http://schemas.openxmlformats.org/officeDocument/2006/relationships/hyperlink" Target="mailto:jsettles@aphesishouse.org" TargetMode="External"/><Relationship Id="rId90" Type="http://schemas.openxmlformats.org/officeDocument/2006/relationships/hyperlink" Target="mailto:debbiehillin@buffalovalley.org" TargetMode="External"/><Relationship Id="rId95" Type="http://schemas.openxmlformats.org/officeDocument/2006/relationships/hyperlink" Target="mailto:stephanie.terry@freshstartcolumbia.org" TargetMode="External"/><Relationship Id="rId19" Type="http://schemas.openxmlformats.org/officeDocument/2006/relationships/hyperlink" Target="mailto:lindsay@thisislivingministries.org" TargetMode="External"/><Relationship Id="rId14" Type="http://schemas.openxmlformats.org/officeDocument/2006/relationships/hyperlink" Target="mailto:dennisharkins731@gmail.com" TargetMode="External"/><Relationship Id="rId22" Type="http://schemas.openxmlformats.org/officeDocument/2006/relationships/hyperlink" Target="mailto:kward@opendoorsofhope.org" TargetMode="External"/><Relationship Id="rId27" Type="http://schemas.openxmlformats.org/officeDocument/2006/relationships/hyperlink" Target="mailto:Rusty@recovertn.com" TargetMode="External"/><Relationship Id="rId30" Type="http://schemas.openxmlformats.org/officeDocument/2006/relationships/hyperlink" Target="mailto:lbarrettluke@opendoorsofhope.org" TargetMode="External"/><Relationship Id="rId35" Type="http://schemas.openxmlformats.org/officeDocument/2006/relationships/hyperlink" Target="mailto:robertgardner004@gmail.com" TargetMode="External"/><Relationship Id="rId43" Type="http://schemas.openxmlformats.org/officeDocument/2006/relationships/hyperlink" Target="mailto:juliehook@piratesprings.org" TargetMode="External"/><Relationship Id="rId48" Type="http://schemas.openxmlformats.org/officeDocument/2006/relationships/hyperlink" Target="mailto:ctlee@philadelphians.com" TargetMode="External"/><Relationship Id="rId56" Type="http://schemas.openxmlformats.org/officeDocument/2006/relationships/hyperlink" Target="mailto:mfarley@ucdd.org" TargetMode="External"/><Relationship Id="rId64" Type="http://schemas.openxmlformats.org/officeDocument/2006/relationships/hyperlink" Target="mailto:trinityoutreach.linda@gmail.com" TargetMode="External"/><Relationship Id="rId69" Type="http://schemas.openxmlformats.org/officeDocument/2006/relationships/hyperlink" Target="mailto:rcihousing@outlook.com" TargetMode="External"/><Relationship Id="rId77" Type="http://schemas.openxmlformats.org/officeDocument/2006/relationships/hyperlink" Target="mailto:tmitchell@crossbridgeinc.org" TargetMode="External"/><Relationship Id="rId100" Type="http://schemas.openxmlformats.org/officeDocument/2006/relationships/hyperlink" Target="mailto:barryc@jacoa.org" TargetMode="External"/><Relationship Id="rId105" Type="http://schemas.openxmlformats.org/officeDocument/2006/relationships/hyperlink" Target="mailto:welcomehomemin@comcast.net" TargetMode="External"/><Relationship Id="rId113" Type="http://schemas.openxmlformats.org/officeDocument/2006/relationships/hyperlink" Target="mailto:branamcliff@yahoo.com" TargetMode="External"/><Relationship Id="rId8" Type="http://schemas.openxmlformats.org/officeDocument/2006/relationships/hyperlink" Target="mailto:yolanda@mendingheartsinc.org" TargetMode="External"/><Relationship Id="rId51" Type="http://schemas.openxmlformats.org/officeDocument/2006/relationships/hyperlink" Target="mailto:cstewart@tpom.org" TargetMode="External"/><Relationship Id="rId72" Type="http://schemas.openxmlformats.org/officeDocument/2006/relationships/hyperlink" Target="mailto:barryc@jacoa.org" TargetMode="External"/><Relationship Id="rId80" Type="http://schemas.openxmlformats.org/officeDocument/2006/relationships/hyperlink" Target="mailto:butterflymomentsinc@hotmail.com" TargetMode="External"/><Relationship Id="rId85" Type="http://schemas.openxmlformats.org/officeDocument/2006/relationships/hyperlink" Target="mailto:office@ahmtn.org" TargetMode="External"/><Relationship Id="rId93" Type="http://schemas.openxmlformats.org/officeDocument/2006/relationships/hyperlink" Target="mailto:tmitchell@crossbridgeinc.org" TargetMode="External"/><Relationship Id="rId98" Type="http://schemas.openxmlformats.org/officeDocument/2006/relationships/hyperlink" Target="mailto:shawn@freemanrecoverycenter.com" TargetMode="External"/><Relationship Id="rId3" Type="http://schemas.openxmlformats.org/officeDocument/2006/relationships/hyperlink" Target="mailto:mmurphy@centerofhopebh.org" TargetMode="External"/><Relationship Id="rId12" Type="http://schemas.openxmlformats.org/officeDocument/2006/relationships/hyperlink" Target="mailto:paul@piratesprings.org" TargetMode="External"/><Relationship Id="rId17" Type="http://schemas.openxmlformats.org/officeDocument/2006/relationships/hyperlink" Target="mailto:skirby@recovertn.com" TargetMode="External"/><Relationship Id="rId25" Type="http://schemas.openxmlformats.org/officeDocument/2006/relationships/hyperlink" Target="mailto:sha@synergytc.org" TargetMode="External"/><Relationship Id="rId33" Type="http://schemas.openxmlformats.org/officeDocument/2006/relationships/hyperlink" Target="mailto:d.sykes@freemanrecoverycenter.com" TargetMode="External"/><Relationship Id="rId38" Type="http://schemas.openxmlformats.org/officeDocument/2006/relationships/hyperlink" Target="mailto:marciehoperecovery@gmail.com" TargetMode="External"/><Relationship Id="rId46" Type="http://schemas.openxmlformats.org/officeDocument/2006/relationships/hyperlink" Target="mailto:jodymcclurg@stepshouse.org" TargetMode="External"/><Relationship Id="rId59" Type="http://schemas.openxmlformats.org/officeDocument/2006/relationships/hyperlink" Target="mailto:glendamurray@comcast.net" TargetMode="External"/><Relationship Id="rId67" Type="http://schemas.openxmlformats.org/officeDocument/2006/relationships/hyperlink" Target="mailto:martina.condron@roomintheinn.org" TargetMode="External"/><Relationship Id="rId103" Type="http://schemas.openxmlformats.org/officeDocument/2006/relationships/hyperlink" Target="mailto:lyn.noland@outlook.com" TargetMode="External"/><Relationship Id="rId108" Type="http://schemas.openxmlformats.org/officeDocument/2006/relationships/hyperlink" Target="mailto:trinityoutreach.linda@gmail.com" TargetMode="External"/><Relationship Id="rId20" Type="http://schemas.openxmlformats.org/officeDocument/2006/relationships/hyperlink" Target="mailto:tammy@aspellrecovery.com" TargetMode="External"/><Relationship Id="rId41" Type="http://schemas.openxmlformats.org/officeDocument/2006/relationships/hyperlink" Target="mailto:shainagreene@missionsneedville.com" TargetMode="External"/><Relationship Id="rId54" Type="http://schemas.openxmlformats.org/officeDocument/2006/relationships/hyperlink" Target="mailto:jle41748@live.com" TargetMode="External"/><Relationship Id="rId62" Type="http://schemas.openxmlformats.org/officeDocument/2006/relationships/hyperlink" Target="mailto:womenablaze@bellsouth.net" TargetMode="External"/><Relationship Id="rId70" Type="http://schemas.openxmlformats.org/officeDocument/2006/relationships/hyperlink" Target="mailto:rachel@lhmm.org" TargetMode="External"/><Relationship Id="rId75" Type="http://schemas.openxmlformats.org/officeDocument/2006/relationships/hyperlink" Target="mailto:cellisharbor@comcast.net" TargetMode="External"/><Relationship Id="rId83" Type="http://schemas.openxmlformats.org/officeDocument/2006/relationships/hyperlink" Target="mailto:amy@tvteenchallenge.net" TargetMode="External"/><Relationship Id="rId88" Type="http://schemas.openxmlformats.org/officeDocument/2006/relationships/hyperlink" Target="mailto:amy@tvteenchallenge.net" TargetMode="External"/><Relationship Id="rId91" Type="http://schemas.openxmlformats.org/officeDocument/2006/relationships/hyperlink" Target="mailto:butterflymomentsinc@hotmail.com" TargetMode="External"/><Relationship Id="rId96" Type="http://schemas.openxmlformats.org/officeDocument/2006/relationships/hyperlink" Target="mailto:kkretsch@dismas.org" TargetMode="External"/><Relationship Id="rId111" Type="http://schemas.openxmlformats.org/officeDocument/2006/relationships/hyperlink" Target="mailto:toby@recoverytrail.org" TargetMode="External"/><Relationship Id="rId1" Type="http://schemas.openxmlformats.org/officeDocument/2006/relationships/hyperlink" Target="mailto:b.touchstone@hopecm.com" TargetMode="External"/><Relationship Id="rId6" Type="http://schemas.openxmlformats.org/officeDocument/2006/relationships/hyperlink" Target="mailto:eandchousing@gmail.com" TargetMode="External"/><Relationship Id="rId15" Type="http://schemas.openxmlformats.org/officeDocument/2006/relationships/hyperlink" Target="mailto:lindseytinsley17@gmail.com" TargetMode="External"/><Relationship Id="rId23" Type="http://schemas.openxmlformats.org/officeDocument/2006/relationships/hyperlink" Target="mailto:teresa@hopecm.com" TargetMode="External"/><Relationship Id="rId28" Type="http://schemas.openxmlformats.org/officeDocument/2006/relationships/hyperlink" Target="mailto:Dedra.campbell@freshstartcolumbia.org" TargetMode="External"/><Relationship Id="rId36" Type="http://schemas.openxmlformats.org/officeDocument/2006/relationships/hyperlink" Target="mailto:jatladac@aol.com" TargetMode="External"/><Relationship Id="rId49" Type="http://schemas.openxmlformats.org/officeDocument/2006/relationships/hyperlink" Target="mailto:bsweat.philadelphians@yahoo.com" TargetMode="External"/><Relationship Id="rId57" Type="http://schemas.openxmlformats.org/officeDocument/2006/relationships/hyperlink" Target="mailto:mhoisington@uchra.com" TargetMode="External"/><Relationship Id="rId106" Type="http://schemas.openxmlformats.org/officeDocument/2006/relationships/hyperlink" Target="mailto:womenablaze@bellsouth.net" TargetMode="External"/><Relationship Id="rId114" Type="http://schemas.openxmlformats.org/officeDocument/2006/relationships/printerSettings" Target="../printerSettings/printerSettings1.bin"/><Relationship Id="rId10" Type="http://schemas.openxmlformats.org/officeDocument/2006/relationships/hyperlink" Target="mailto:rfalkner@patch55.org" TargetMode="External"/><Relationship Id="rId31" Type="http://schemas.openxmlformats.org/officeDocument/2006/relationships/hyperlink" Target="mailto:kamryn@focustn.org" TargetMode="External"/><Relationship Id="rId44" Type="http://schemas.openxmlformats.org/officeDocument/2006/relationships/hyperlink" Target="mailto:branamallison@gmail.com" TargetMode="External"/><Relationship Id="rId52" Type="http://schemas.openxmlformats.org/officeDocument/2006/relationships/hyperlink" Target="mailto:tsnow@tpom.org" TargetMode="External"/><Relationship Id="rId60" Type="http://schemas.openxmlformats.org/officeDocument/2006/relationships/hyperlink" Target="mailto:amoden@ywcaknox.com" TargetMode="External"/><Relationship Id="rId65" Type="http://schemas.openxmlformats.org/officeDocument/2006/relationships/hyperlink" Target="mailto:tpmact@gmail.com" TargetMode="External"/><Relationship Id="rId73" Type="http://schemas.openxmlformats.org/officeDocument/2006/relationships/hyperlink" Target="mailto:lynda@independenceagain.org" TargetMode="External"/><Relationship Id="rId78" Type="http://schemas.openxmlformats.org/officeDocument/2006/relationships/hyperlink" Target="mailto:forster@co.dyer.tn.us" TargetMode="External"/><Relationship Id="rId81" Type="http://schemas.openxmlformats.org/officeDocument/2006/relationships/hyperlink" Target="mailto:debbiehillin@buffalovalley.org" TargetMode="External"/><Relationship Id="rId86" Type="http://schemas.openxmlformats.org/officeDocument/2006/relationships/hyperlink" Target="mailto:corey@ahmtn.org" TargetMode="External"/><Relationship Id="rId94" Type="http://schemas.openxmlformats.org/officeDocument/2006/relationships/hyperlink" Target="mailto:forster@co.dyer.tn.us" TargetMode="External"/><Relationship Id="rId99" Type="http://schemas.openxmlformats.org/officeDocument/2006/relationships/hyperlink" Target="mailto:director@hopeofet.org" TargetMode="External"/><Relationship Id="rId101" Type="http://schemas.openxmlformats.org/officeDocument/2006/relationships/hyperlink" Target="mailto:leakemc@karatplace.org" TargetMode="External"/><Relationship Id="rId4" Type="http://schemas.openxmlformats.org/officeDocument/2006/relationships/hyperlink" Target="mailto:mmurphy@centerofhopebh.org" TargetMode="External"/><Relationship Id="rId9" Type="http://schemas.openxmlformats.org/officeDocument/2006/relationships/hyperlink" Target="mailto:trinaf@mendingheartsinc.org" TargetMode="External"/><Relationship Id="rId13" Type="http://schemas.openxmlformats.org/officeDocument/2006/relationships/hyperlink" Target="mailto:trucare10@yahoo.com" TargetMode="External"/><Relationship Id="rId18" Type="http://schemas.openxmlformats.org/officeDocument/2006/relationships/hyperlink" Target="mailto:karenmorgan@gracehouseofmemphis.org" TargetMode="External"/><Relationship Id="rId39" Type="http://schemas.openxmlformats.org/officeDocument/2006/relationships/hyperlink" Target="mailto:gpipkin@firststeprecovery.org" TargetMode="External"/><Relationship Id="rId109" Type="http://schemas.openxmlformats.org/officeDocument/2006/relationships/hyperlink" Target="mailto:Team9inc@att.net" TargetMode="External"/><Relationship Id="rId34" Type="http://schemas.openxmlformats.org/officeDocument/2006/relationships/hyperlink" Target="mailto:karenmorgan@gracehouseofmemphis.org" TargetMode="External"/><Relationship Id="rId50" Type="http://schemas.openxmlformats.org/officeDocument/2006/relationships/hyperlink" Target="mailto:niki@thisislivingministries.org" TargetMode="External"/><Relationship Id="rId55" Type="http://schemas.openxmlformats.org/officeDocument/2006/relationships/hyperlink" Target="mailto:vlkizer94@gmail.com" TargetMode="External"/><Relationship Id="rId76" Type="http://schemas.openxmlformats.org/officeDocument/2006/relationships/hyperlink" Target="mailto:gpipkin@firststeprecovery.org" TargetMode="External"/><Relationship Id="rId97" Type="http://schemas.openxmlformats.org/officeDocument/2006/relationships/hyperlink" Target="mailto:gpipkin@firststeprecovery.org" TargetMode="External"/><Relationship Id="rId104" Type="http://schemas.openxmlformats.org/officeDocument/2006/relationships/hyperlink" Target="mailto:tpmact@gmail.com" TargetMode="External"/><Relationship Id="rId7" Type="http://schemas.openxmlformats.org/officeDocument/2006/relationships/hyperlink" Target="mailto:greaterfaithspringfield@gmail.com" TargetMode="External"/><Relationship Id="rId71" Type="http://schemas.openxmlformats.org/officeDocument/2006/relationships/hyperlink" Target="mailto:kmorris.karatplace@gmail.com" TargetMode="External"/><Relationship Id="rId92" Type="http://schemas.openxmlformats.org/officeDocument/2006/relationships/hyperlink" Target="mailto:arichardson@caapincorporate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7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B1" sqref="AB1:AB1048576"/>
    </sheetView>
  </sheetViews>
  <sheetFormatPr defaultColWidth="9.21875" defaultRowHeight="14.4" x14ac:dyDescent="0.3"/>
  <cols>
    <col min="1" max="1" width="12.5546875" style="2" customWidth="1"/>
    <col min="2" max="2" width="10.5546875" style="2" bestFit="1" customWidth="1"/>
    <col min="3" max="3" width="13.33203125" style="2" bestFit="1" customWidth="1"/>
    <col min="4" max="4" width="35.88671875" style="2" bestFit="1" customWidth="1"/>
    <col min="5" max="5" width="10.6640625" style="2" bestFit="1" customWidth="1"/>
    <col min="6" max="6" width="11.44140625" style="2" bestFit="1" customWidth="1"/>
    <col min="7" max="7" width="20.44140625" style="2" bestFit="1" customWidth="1"/>
    <col min="8" max="8" width="35.88671875" style="2" bestFit="1" customWidth="1"/>
    <col min="9" max="9" width="27.6640625" style="2" bestFit="1" customWidth="1"/>
    <col min="10" max="10" width="24.21875" style="2" bestFit="1" customWidth="1"/>
    <col min="11" max="11" width="16.6640625" style="2" bestFit="1" customWidth="1"/>
    <col min="12" max="12" width="17.88671875" style="2" bestFit="1" customWidth="1"/>
    <col min="13" max="13" width="15.88671875" style="2" bestFit="1" customWidth="1"/>
    <col min="14" max="14" width="61.88671875" style="2" bestFit="1" customWidth="1"/>
    <col min="15" max="15" width="24.21875" style="2" bestFit="1" customWidth="1"/>
    <col min="16" max="16" width="19.109375" style="2" bestFit="1" customWidth="1"/>
    <col min="17" max="17" width="20.21875" style="2" bestFit="1" customWidth="1"/>
    <col min="18" max="18" width="18.33203125" style="2" bestFit="1" customWidth="1"/>
    <col min="19" max="19" width="38.77734375" style="2" bestFit="1" customWidth="1"/>
    <col min="20" max="20" width="38.88671875" style="2" bestFit="1" customWidth="1"/>
    <col min="21" max="21" width="30.5546875" style="2" bestFit="1" customWidth="1"/>
    <col min="22" max="22" width="26.21875" style="2" bestFit="1" customWidth="1"/>
    <col min="23" max="23" width="27.33203125" style="2" bestFit="1" customWidth="1"/>
    <col min="24" max="24" width="25.44140625" style="2" bestFit="1" customWidth="1"/>
    <col min="25" max="25" width="30" style="2" bestFit="1" customWidth="1"/>
    <col min="26" max="26" width="31" style="2" bestFit="1" customWidth="1"/>
    <col min="27" max="27" width="26.6640625" style="2" bestFit="1" customWidth="1"/>
    <col min="28" max="28" width="27.77734375" style="2" bestFit="1" customWidth="1"/>
    <col min="29" max="29" width="25.88671875" style="2" bestFit="1" customWidth="1"/>
    <col min="30" max="30" width="29.6640625" style="2" bestFit="1" customWidth="1"/>
    <col min="31" max="31" width="30.6640625" style="2" bestFit="1" customWidth="1"/>
    <col min="32" max="32" width="26.33203125" style="2" bestFit="1" customWidth="1"/>
    <col min="33" max="33" width="27.44140625" style="2" bestFit="1" customWidth="1"/>
    <col min="34" max="34" width="25.5546875" style="2" bestFit="1" customWidth="1"/>
    <col min="35" max="35" width="37.88671875" style="2" bestFit="1" customWidth="1"/>
    <col min="36" max="36" width="44.21875" style="2" bestFit="1" customWidth="1"/>
    <col min="37" max="37" width="22.33203125" style="2" bestFit="1" customWidth="1"/>
    <col min="38" max="38" width="34.6640625" style="2" bestFit="1" customWidth="1"/>
    <col min="39" max="39" width="27.6640625" style="2" bestFit="1" customWidth="1"/>
    <col min="40" max="40" width="35.5546875" style="2" bestFit="1" customWidth="1"/>
    <col min="41" max="41" width="8.77734375" style="2" bestFit="1" customWidth="1"/>
    <col min="42" max="16384" width="9.21875" style="2"/>
  </cols>
  <sheetData>
    <row r="1" spans="1:41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</v>
      </c>
      <c r="H1" s="1" t="s">
        <v>3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 t="s">
        <v>36</v>
      </c>
      <c r="AN1" s="1" t="s">
        <v>37</v>
      </c>
      <c r="AO1" s="1" t="s">
        <v>463</v>
      </c>
    </row>
    <row r="2" spans="1:41" s="6" customFormat="1" ht="161.55000000000001" customHeight="1" x14ac:dyDescent="0.3">
      <c r="A2" s="9" t="s">
        <v>524</v>
      </c>
      <c r="B2" s="9" t="s">
        <v>525</v>
      </c>
      <c r="C2" s="9" t="s">
        <v>532</v>
      </c>
      <c r="D2" s="10" t="s">
        <v>526</v>
      </c>
      <c r="E2" s="9" t="s">
        <v>527</v>
      </c>
      <c r="F2" s="9" t="s">
        <v>528</v>
      </c>
      <c r="G2" s="9" t="s">
        <v>529</v>
      </c>
      <c r="H2" s="22" t="s">
        <v>530</v>
      </c>
      <c r="I2" s="9" t="s">
        <v>531</v>
      </c>
      <c r="J2" s="7"/>
      <c r="K2" s="9" t="s">
        <v>464</v>
      </c>
      <c r="L2" s="9"/>
      <c r="M2" s="7">
        <v>38464</v>
      </c>
      <c r="N2" s="9" t="s">
        <v>466</v>
      </c>
      <c r="O2" s="9"/>
      <c r="P2" s="9" t="s">
        <v>465</v>
      </c>
      <c r="Q2" s="9"/>
      <c r="R2" s="9">
        <v>38464</v>
      </c>
      <c r="S2" s="9" t="s">
        <v>48</v>
      </c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7"/>
      <c r="AI2" s="11" t="s">
        <v>47</v>
      </c>
      <c r="AJ2" s="9">
        <v>12</v>
      </c>
      <c r="AK2" s="7" t="s">
        <v>46</v>
      </c>
      <c r="AL2" s="9" t="s">
        <v>53</v>
      </c>
      <c r="AM2" s="9" t="s">
        <v>48</v>
      </c>
      <c r="AN2" s="9" t="s">
        <v>467</v>
      </c>
      <c r="AO2" s="9">
        <v>5</v>
      </c>
    </row>
    <row r="3" spans="1:41" ht="158.4" x14ac:dyDescent="0.3">
      <c r="A3" s="8" t="s">
        <v>112</v>
      </c>
      <c r="B3" s="8" t="s">
        <v>234</v>
      </c>
      <c r="C3" s="8" t="s">
        <v>235</v>
      </c>
      <c r="D3" s="19" t="s">
        <v>236</v>
      </c>
      <c r="E3" s="8" t="s">
        <v>237</v>
      </c>
      <c r="F3" s="8" t="s">
        <v>238</v>
      </c>
      <c r="G3" s="8" t="s">
        <v>235</v>
      </c>
      <c r="H3" s="19" t="s">
        <v>239</v>
      </c>
      <c r="I3" s="8" t="s">
        <v>240</v>
      </c>
      <c r="J3" s="3"/>
      <c r="K3" s="8" t="s">
        <v>231</v>
      </c>
      <c r="L3" s="8"/>
      <c r="M3" s="4" t="s">
        <v>232</v>
      </c>
      <c r="N3" s="8" t="s">
        <v>240</v>
      </c>
      <c r="O3" s="8"/>
      <c r="P3" s="8" t="s">
        <v>231</v>
      </c>
      <c r="Q3" s="8"/>
      <c r="R3" s="14" t="s">
        <v>232</v>
      </c>
      <c r="S3" s="8" t="s">
        <v>48</v>
      </c>
      <c r="T3" s="8" t="s">
        <v>533</v>
      </c>
      <c r="U3" s="8"/>
      <c r="V3" s="8"/>
      <c r="W3" s="8"/>
      <c r="X3" s="8">
        <v>37814</v>
      </c>
      <c r="Y3" s="8" t="s">
        <v>534</v>
      </c>
      <c r="Z3" s="8"/>
      <c r="AA3" s="8" t="s">
        <v>231</v>
      </c>
      <c r="AB3" s="8"/>
      <c r="AC3" s="8">
        <v>37813</v>
      </c>
      <c r="AD3" s="8"/>
      <c r="AE3" s="8"/>
      <c r="AF3" s="8"/>
      <c r="AG3" s="8"/>
      <c r="AH3" s="3"/>
      <c r="AI3" s="3" t="s">
        <v>47</v>
      </c>
      <c r="AJ3" s="8">
        <v>28</v>
      </c>
      <c r="AK3" s="3" t="s">
        <v>48</v>
      </c>
      <c r="AL3" s="8" t="s">
        <v>53</v>
      </c>
      <c r="AM3" s="8" t="s">
        <v>46</v>
      </c>
      <c r="AN3" s="13" t="s">
        <v>420</v>
      </c>
      <c r="AO3" s="9">
        <v>1</v>
      </c>
    </row>
    <row r="4" spans="1:41" ht="158.4" x14ac:dyDescent="0.3">
      <c r="A4" s="3" t="s">
        <v>154</v>
      </c>
      <c r="B4" s="3" t="s">
        <v>155</v>
      </c>
      <c r="C4" s="3" t="s">
        <v>156</v>
      </c>
      <c r="D4" s="5" t="s">
        <v>157</v>
      </c>
      <c r="E4" s="3" t="s">
        <v>158</v>
      </c>
      <c r="F4" s="3" t="s">
        <v>159</v>
      </c>
      <c r="G4" s="3" t="s">
        <v>156</v>
      </c>
      <c r="H4" s="5" t="s">
        <v>160</v>
      </c>
      <c r="I4" s="3" t="s">
        <v>161</v>
      </c>
      <c r="J4" s="3"/>
      <c r="K4" s="3" t="s">
        <v>58</v>
      </c>
      <c r="L4" s="3"/>
      <c r="M4" s="4" t="s">
        <v>113</v>
      </c>
      <c r="N4" s="3" t="s">
        <v>161</v>
      </c>
      <c r="O4" s="3"/>
      <c r="P4" s="3" t="s">
        <v>58</v>
      </c>
      <c r="Q4" s="3"/>
      <c r="R4" s="4" t="s">
        <v>113</v>
      </c>
      <c r="S4" s="3" t="s">
        <v>48</v>
      </c>
      <c r="T4" s="3" t="s">
        <v>162</v>
      </c>
      <c r="U4" s="3"/>
      <c r="V4" s="3" t="s">
        <v>58</v>
      </c>
      <c r="W4" s="3"/>
      <c r="X4" s="4" t="s">
        <v>113</v>
      </c>
      <c r="Y4" s="3"/>
      <c r="Z4" s="3"/>
      <c r="AA4" s="3"/>
      <c r="AB4" s="3"/>
      <c r="AC4" s="4"/>
      <c r="AD4" s="3"/>
      <c r="AE4" s="3"/>
      <c r="AF4" s="3"/>
      <c r="AG4" s="3"/>
      <c r="AH4" s="3"/>
      <c r="AI4" s="3" t="s">
        <v>47</v>
      </c>
      <c r="AJ4" s="3">
        <v>60</v>
      </c>
      <c r="AK4" s="3" t="s">
        <v>48</v>
      </c>
      <c r="AL4" s="3" t="s">
        <v>164</v>
      </c>
      <c r="AM4" s="3" t="s">
        <v>48</v>
      </c>
      <c r="AN4" s="11" t="s">
        <v>50</v>
      </c>
      <c r="AO4" s="9">
        <v>7</v>
      </c>
    </row>
    <row r="5" spans="1:41" ht="115.2" x14ac:dyDescent="0.3">
      <c r="A5" s="3" t="s">
        <v>398</v>
      </c>
      <c r="B5" s="3" t="s">
        <v>175</v>
      </c>
      <c r="C5" s="3" t="s">
        <v>173</v>
      </c>
      <c r="D5" s="5" t="s">
        <v>176</v>
      </c>
      <c r="E5" s="3" t="s">
        <v>174</v>
      </c>
      <c r="F5" s="3" t="s">
        <v>175</v>
      </c>
      <c r="G5" s="3" t="s">
        <v>173</v>
      </c>
      <c r="H5" s="5" t="s">
        <v>176</v>
      </c>
      <c r="I5" s="3" t="s">
        <v>177</v>
      </c>
      <c r="J5" s="3" t="s">
        <v>177</v>
      </c>
      <c r="K5" s="3" t="s">
        <v>110</v>
      </c>
      <c r="L5" s="3"/>
      <c r="M5" s="4" t="s">
        <v>111</v>
      </c>
      <c r="N5" s="3" t="s">
        <v>177</v>
      </c>
      <c r="O5" s="3"/>
      <c r="P5" s="3" t="s">
        <v>110</v>
      </c>
      <c r="Q5" s="3"/>
      <c r="R5" s="4" t="s">
        <v>111</v>
      </c>
      <c r="S5" s="3" t="s">
        <v>46</v>
      </c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 t="s">
        <v>178</v>
      </c>
      <c r="AJ5" s="3">
        <v>21</v>
      </c>
      <c r="AK5" s="3" t="s">
        <v>48</v>
      </c>
      <c r="AL5" s="3" t="s">
        <v>179</v>
      </c>
      <c r="AM5" s="3" t="s">
        <v>48</v>
      </c>
      <c r="AN5" s="11" t="s">
        <v>50</v>
      </c>
      <c r="AO5" s="9">
        <v>6</v>
      </c>
    </row>
    <row r="6" spans="1:41" ht="158.4" x14ac:dyDescent="0.3">
      <c r="A6" s="3" t="s">
        <v>254</v>
      </c>
      <c r="B6" s="3" t="s">
        <v>255</v>
      </c>
      <c r="C6" s="3" t="s">
        <v>256</v>
      </c>
      <c r="D6" s="5" t="s">
        <v>257</v>
      </c>
      <c r="E6" s="3" t="s">
        <v>254</v>
      </c>
      <c r="F6" s="3" t="s">
        <v>255</v>
      </c>
      <c r="G6" s="3" t="s">
        <v>258</v>
      </c>
      <c r="H6" s="5" t="s">
        <v>257</v>
      </c>
      <c r="I6" s="3" t="s">
        <v>259</v>
      </c>
      <c r="J6" s="3"/>
      <c r="K6" s="3" t="s">
        <v>146</v>
      </c>
      <c r="L6" s="3"/>
      <c r="M6" s="4" t="s">
        <v>147</v>
      </c>
      <c r="N6" s="3" t="s">
        <v>259</v>
      </c>
      <c r="O6" s="3"/>
      <c r="P6" s="3" t="s">
        <v>146</v>
      </c>
      <c r="Q6" s="3"/>
      <c r="R6" s="4" t="s">
        <v>147</v>
      </c>
      <c r="S6" s="3" t="s">
        <v>48</v>
      </c>
      <c r="T6" s="3" t="s">
        <v>535</v>
      </c>
      <c r="U6" s="3"/>
      <c r="V6" s="3" t="s">
        <v>536</v>
      </c>
      <c r="W6" s="3"/>
      <c r="X6" s="4" t="s">
        <v>262</v>
      </c>
      <c r="Y6" s="3" t="s">
        <v>260</v>
      </c>
      <c r="Z6" s="3"/>
      <c r="AA6" s="3" t="s">
        <v>261</v>
      </c>
      <c r="AB6" s="3"/>
      <c r="AC6" s="4" t="s">
        <v>262</v>
      </c>
      <c r="AD6" s="3"/>
      <c r="AE6" s="3"/>
      <c r="AF6" s="3"/>
      <c r="AG6" s="3"/>
      <c r="AH6" s="3"/>
      <c r="AI6" s="3" t="s">
        <v>47</v>
      </c>
      <c r="AJ6" s="3">
        <v>26</v>
      </c>
      <c r="AK6" s="3" t="s">
        <v>48</v>
      </c>
      <c r="AL6" s="3" t="s">
        <v>233</v>
      </c>
      <c r="AM6" s="3" t="s">
        <v>48</v>
      </c>
      <c r="AN6" s="11" t="s">
        <v>50</v>
      </c>
      <c r="AO6" s="9">
        <v>4</v>
      </c>
    </row>
    <row r="7" spans="1:41" ht="129.6" x14ac:dyDescent="0.3">
      <c r="A7" s="3" t="s">
        <v>329</v>
      </c>
      <c r="B7" s="3" t="s">
        <v>330</v>
      </c>
      <c r="C7" s="3" t="s">
        <v>331</v>
      </c>
      <c r="D7" s="5" t="s">
        <v>332</v>
      </c>
      <c r="E7" s="3" t="s">
        <v>333</v>
      </c>
      <c r="F7" s="3" t="s">
        <v>334</v>
      </c>
      <c r="G7" s="3" t="s">
        <v>335</v>
      </c>
      <c r="H7" s="5" t="s">
        <v>332</v>
      </c>
      <c r="I7" s="3" t="s">
        <v>336</v>
      </c>
      <c r="J7" s="3"/>
      <c r="K7" s="3" t="s">
        <v>337</v>
      </c>
      <c r="L7" s="3"/>
      <c r="M7" s="4" t="s">
        <v>338</v>
      </c>
      <c r="N7" s="3" t="s">
        <v>339</v>
      </c>
      <c r="O7" s="3"/>
      <c r="P7" s="3" t="s">
        <v>337</v>
      </c>
      <c r="Q7" s="3"/>
      <c r="R7" s="4" t="s">
        <v>338</v>
      </c>
      <c r="S7" s="3" t="s">
        <v>48</v>
      </c>
      <c r="T7" s="3" t="s">
        <v>340</v>
      </c>
      <c r="U7" s="3"/>
      <c r="V7" s="3" t="s">
        <v>341</v>
      </c>
      <c r="W7" s="3"/>
      <c r="X7" s="4" t="s">
        <v>342</v>
      </c>
      <c r="Y7" s="3" t="s">
        <v>343</v>
      </c>
      <c r="Z7" s="3"/>
      <c r="AA7" s="3" t="s">
        <v>78</v>
      </c>
      <c r="AB7" s="3"/>
      <c r="AC7" s="4" t="s">
        <v>149</v>
      </c>
      <c r="AD7" s="3" t="s">
        <v>344</v>
      </c>
      <c r="AE7" s="3"/>
      <c r="AF7" s="3" t="s">
        <v>66</v>
      </c>
      <c r="AG7" s="3"/>
      <c r="AH7" s="3"/>
      <c r="AI7" s="3" t="s">
        <v>345</v>
      </c>
      <c r="AJ7" s="3">
        <v>33</v>
      </c>
      <c r="AK7" s="3" t="s">
        <v>46</v>
      </c>
      <c r="AL7" s="3" t="s">
        <v>537</v>
      </c>
      <c r="AM7" s="3" t="s">
        <v>46</v>
      </c>
      <c r="AN7" s="11" t="s">
        <v>420</v>
      </c>
      <c r="AO7" s="9">
        <v>5</v>
      </c>
    </row>
    <row r="8" spans="1:41" ht="158.4" x14ac:dyDescent="0.3">
      <c r="A8" s="3" t="s">
        <v>60</v>
      </c>
      <c r="B8" s="3" t="s">
        <v>61</v>
      </c>
      <c r="C8" s="3" t="s">
        <v>62</v>
      </c>
      <c r="D8" s="5" t="s">
        <v>63</v>
      </c>
      <c r="E8" s="3" t="s">
        <v>64</v>
      </c>
      <c r="F8" s="3" t="s">
        <v>61</v>
      </c>
      <c r="G8" s="3" t="s">
        <v>62</v>
      </c>
      <c r="H8" s="5" t="s">
        <v>63</v>
      </c>
      <c r="I8" s="3" t="s">
        <v>65</v>
      </c>
      <c r="J8" s="3"/>
      <c r="K8" s="3" t="s">
        <v>66</v>
      </c>
      <c r="L8" s="3"/>
      <c r="M8" s="4" t="s">
        <v>163</v>
      </c>
      <c r="N8" s="3" t="s">
        <v>65</v>
      </c>
      <c r="O8" s="3"/>
      <c r="P8" s="3" t="s">
        <v>66</v>
      </c>
      <c r="Q8" s="3"/>
      <c r="R8" s="4" t="s">
        <v>163</v>
      </c>
      <c r="S8" s="3" t="s">
        <v>48</v>
      </c>
      <c r="T8" s="3" t="s">
        <v>67</v>
      </c>
      <c r="U8" s="3"/>
      <c r="V8" s="3" t="s">
        <v>66</v>
      </c>
      <c r="W8" s="3"/>
      <c r="X8" s="4" t="s">
        <v>163</v>
      </c>
      <c r="Y8" s="3"/>
      <c r="Z8" s="3"/>
      <c r="AA8" s="3"/>
      <c r="AB8" s="3"/>
      <c r="AC8" s="3"/>
      <c r="AD8" s="3"/>
      <c r="AE8" s="3"/>
      <c r="AF8" s="3"/>
      <c r="AG8" s="3"/>
      <c r="AH8" s="3"/>
      <c r="AI8" s="3" t="s">
        <v>47</v>
      </c>
      <c r="AJ8" s="3">
        <v>20</v>
      </c>
      <c r="AK8" s="3" t="s">
        <v>48</v>
      </c>
      <c r="AL8" s="3" t="s">
        <v>68</v>
      </c>
      <c r="AM8" s="3" t="s">
        <v>48</v>
      </c>
      <c r="AN8" s="11" t="s">
        <v>69</v>
      </c>
      <c r="AO8" s="9">
        <v>5</v>
      </c>
    </row>
    <row r="9" spans="1:41" ht="158.4" x14ac:dyDescent="0.3">
      <c r="A9" s="3" t="s">
        <v>370</v>
      </c>
      <c r="B9" s="3" t="s">
        <v>371</v>
      </c>
      <c r="C9" s="3" t="s">
        <v>372</v>
      </c>
      <c r="D9" s="5" t="s">
        <v>373</v>
      </c>
      <c r="E9" s="3" t="s">
        <v>374</v>
      </c>
      <c r="F9" s="3" t="s">
        <v>375</v>
      </c>
      <c r="G9" s="3" t="s">
        <v>376</v>
      </c>
      <c r="H9" s="5" t="s">
        <v>377</v>
      </c>
      <c r="I9" s="3" t="s">
        <v>538</v>
      </c>
      <c r="J9" s="3"/>
      <c r="K9" s="3" t="s">
        <v>58</v>
      </c>
      <c r="L9" s="3"/>
      <c r="M9" s="4" t="s">
        <v>313</v>
      </c>
      <c r="N9" s="3" t="s">
        <v>378</v>
      </c>
      <c r="O9" s="3"/>
      <c r="P9" s="3" t="s">
        <v>58</v>
      </c>
      <c r="Q9" s="3"/>
      <c r="R9" s="4" t="s">
        <v>313</v>
      </c>
      <c r="S9" s="3" t="s">
        <v>46</v>
      </c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 t="s">
        <v>47</v>
      </c>
      <c r="AJ9" s="3">
        <v>19</v>
      </c>
      <c r="AK9" s="3" t="s">
        <v>46</v>
      </c>
      <c r="AL9" s="3" t="s">
        <v>68</v>
      </c>
      <c r="AM9" s="3" t="s">
        <v>46</v>
      </c>
      <c r="AN9" s="11" t="s">
        <v>420</v>
      </c>
      <c r="AO9" s="9">
        <v>7</v>
      </c>
    </row>
    <row r="10" spans="1:41" ht="158.4" x14ac:dyDescent="0.3">
      <c r="A10" s="3" t="s">
        <v>407</v>
      </c>
      <c r="B10" s="3" t="s">
        <v>408</v>
      </c>
      <c r="C10" s="3" t="s">
        <v>424</v>
      </c>
      <c r="D10" s="5" t="s">
        <v>409</v>
      </c>
      <c r="E10" s="3" t="s">
        <v>407</v>
      </c>
      <c r="F10" s="3" t="s">
        <v>408</v>
      </c>
      <c r="G10" s="3" t="s">
        <v>424</v>
      </c>
      <c r="H10" s="5" t="s">
        <v>409</v>
      </c>
      <c r="I10" s="3" t="s">
        <v>539</v>
      </c>
      <c r="J10" s="3"/>
      <c r="K10" s="3" t="s">
        <v>410</v>
      </c>
      <c r="L10" s="3"/>
      <c r="M10" s="4" t="s">
        <v>411</v>
      </c>
      <c r="N10" s="3" t="s">
        <v>539</v>
      </c>
      <c r="O10" s="3"/>
      <c r="P10" s="3" t="s">
        <v>78</v>
      </c>
      <c r="Q10" s="3"/>
      <c r="R10" s="4" t="s">
        <v>411</v>
      </c>
      <c r="S10" s="3" t="s">
        <v>46</v>
      </c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 t="s">
        <v>47</v>
      </c>
      <c r="AJ10" s="3">
        <v>20</v>
      </c>
      <c r="AK10" s="3" t="s">
        <v>46</v>
      </c>
      <c r="AL10" s="3" t="s">
        <v>68</v>
      </c>
      <c r="AM10" s="3" t="s">
        <v>46</v>
      </c>
      <c r="AN10" s="11"/>
      <c r="AO10" s="9">
        <v>4</v>
      </c>
    </row>
    <row r="11" spans="1:41" ht="161.55000000000001" customHeight="1" x14ac:dyDescent="0.3">
      <c r="A11" s="3" t="s">
        <v>206</v>
      </c>
      <c r="B11" s="3" t="s">
        <v>207</v>
      </c>
      <c r="C11" s="3" t="s">
        <v>208</v>
      </c>
      <c r="D11" s="5" t="s">
        <v>209</v>
      </c>
      <c r="E11" s="3" t="s">
        <v>206</v>
      </c>
      <c r="F11" s="3" t="s">
        <v>207</v>
      </c>
      <c r="G11" s="3" t="s">
        <v>208</v>
      </c>
      <c r="H11" s="5" t="s">
        <v>209</v>
      </c>
      <c r="I11" s="3" t="s">
        <v>305</v>
      </c>
      <c r="J11" s="3"/>
      <c r="K11" s="3" t="s">
        <v>78</v>
      </c>
      <c r="L11" s="3"/>
      <c r="M11" s="4" t="s">
        <v>210</v>
      </c>
      <c r="N11" s="3" t="s">
        <v>305</v>
      </c>
      <c r="O11" s="3"/>
      <c r="P11" s="3" t="s">
        <v>78</v>
      </c>
      <c r="Q11" s="3"/>
      <c r="R11" s="4" t="s">
        <v>210</v>
      </c>
      <c r="S11" s="3" t="s">
        <v>48</v>
      </c>
      <c r="T11" s="3"/>
      <c r="U11" s="3"/>
      <c r="V11" s="3"/>
      <c r="W11" s="3"/>
      <c r="X11" s="3"/>
      <c r="Y11" s="3" t="s">
        <v>540</v>
      </c>
      <c r="Z11" s="3"/>
      <c r="AA11" s="3"/>
      <c r="AB11" s="3"/>
      <c r="AC11" s="3"/>
      <c r="AD11" s="3"/>
      <c r="AE11" s="3"/>
      <c r="AF11" s="3"/>
      <c r="AG11" s="3"/>
      <c r="AH11" s="3"/>
      <c r="AI11" s="3" t="s">
        <v>47</v>
      </c>
      <c r="AJ11" s="3">
        <v>87</v>
      </c>
      <c r="AK11" s="3" t="s">
        <v>48</v>
      </c>
      <c r="AL11" s="3" t="s">
        <v>53</v>
      </c>
      <c r="AM11" s="3" t="s">
        <v>46</v>
      </c>
      <c r="AN11" s="11"/>
      <c r="AO11" s="9">
        <v>4</v>
      </c>
    </row>
    <row r="12" spans="1:41" ht="163.05000000000001" customHeight="1" x14ac:dyDescent="0.3">
      <c r="A12" s="3" t="s">
        <v>133</v>
      </c>
      <c r="B12" s="3" t="s">
        <v>134</v>
      </c>
      <c r="C12" s="3" t="s">
        <v>135</v>
      </c>
      <c r="D12" s="5" t="s">
        <v>136</v>
      </c>
      <c r="E12" s="3" t="s">
        <v>133</v>
      </c>
      <c r="F12" s="3" t="s">
        <v>134</v>
      </c>
      <c r="G12" s="3" t="s">
        <v>135</v>
      </c>
      <c r="H12" s="5" t="s">
        <v>136</v>
      </c>
      <c r="I12" s="3" t="s">
        <v>137</v>
      </c>
      <c r="J12" s="3"/>
      <c r="K12" s="3" t="s">
        <v>87</v>
      </c>
      <c r="L12" s="3"/>
      <c r="M12" s="4" t="s">
        <v>138</v>
      </c>
      <c r="N12" s="3" t="s">
        <v>139</v>
      </c>
      <c r="O12" s="3"/>
      <c r="P12" s="3" t="s">
        <v>87</v>
      </c>
      <c r="Q12" s="3"/>
      <c r="R12" s="4" t="s">
        <v>138</v>
      </c>
      <c r="S12" s="3" t="s">
        <v>46</v>
      </c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 t="s">
        <v>47</v>
      </c>
      <c r="AJ12" s="3">
        <v>16</v>
      </c>
      <c r="AK12" s="3" t="s">
        <v>48</v>
      </c>
      <c r="AL12" s="3" t="s">
        <v>53</v>
      </c>
      <c r="AM12" s="3" t="s">
        <v>48</v>
      </c>
      <c r="AN12" s="11" t="s">
        <v>50</v>
      </c>
      <c r="AO12" s="9">
        <v>6</v>
      </c>
    </row>
    <row r="13" spans="1:41" ht="163.05000000000001" customHeight="1" x14ac:dyDescent="0.3">
      <c r="A13" s="3" t="s">
        <v>674</v>
      </c>
      <c r="B13" s="3" t="s">
        <v>675</v>
      </c>
      <c r="C13" s="3" t="s">
        <v>676</v>
      </c>
      <c r="D13" s="22" t="s">
        <v>677</v>
      </c>
      <c r="E13" s="3" t="s">
        <v>412</v>
      </c>
      <c r="F13" s="3" t="s">
        <v>413</v>
      </c>
      <c r="G13" s="3" t="s">
        <v>541</v>
      </c>
      <c r="H13" s="22" t="s">
        <v>542</v>
      </c>
      <c r="I13" s="3" t="s">
        <v>543</v>
      </c>
      <c r="J13" s="3"/>
      <c r="K13" s="3" t="s">
        <v>414</v>
      </c>
      <c r="L13" s="3"/>
      <c r="M13" s="4" t="s">
        <v>415</v>
      </c>
      <c r="N13" s="3" t="s">
        <v>543</v>
      </c>
      <c r="O13" s="3"/>
      <c r="P13" s="3" t="s">
        <v>414</v>
      </c>
      <c r="Q13" s="3"/>
      <c r="R13" s="4" t="s">
        <v>415</v>
      </c>
      <c r="S13" s="3" t="s">
        <v>48</v>
      </c>
      <c r="T13" s="3" t="s">
        <v>544</v>
      </c>
      <c r="U13" s="3"/>
      <c r="V13" s="3" t="s">
        <v>414</v>
      </c>
      <c r="W13" s="3"/>
      <c r="X13" s="3"/>
      <c r="Y13" s="3" t="s">
        <v>545</v>
      </c>
      <c r="Z13" s="3"/>
      <c r="AA13" s="3" t="s">
        <v>414</v>
      </c>
      <c r="AB13" s="3" t="s">
        <v>106</v>
      </c>
      <c r="AC13" s="3">
        <v>38402</v>
      </c>
      <c r="AD13" s="3" t="s">
        <v>546</v>
      </c>
      <c r="AE13" s="3"/>
      <c r="AF13" s="3" t="s">
        <v>414</v>
      </c>
      <c r="AG13" s="3" t="s">
        <v>106</v>
      </c>
      <c r="AH13" s="3">
        <v>38402</v>
      </c>
      <c r="AI13" s="3" t="s">
        <v>47</v>
      </c>
      <c r="AJ13" s="3">
        <v>54</v>
      </c>
      <c r="AK13" s="3" t="s">
        <v>46</v>
      </c>
      <c r="AL13" s="3" t="s">
        <v>416</v>
      </c>
      <c r="AM13" s="3" t="s">
        <v>46</v>
      </c>
      <c r="AN13" s="11" t="s">
        <v>420</v>
      </c>
      <c r="AO13" s="9">
        <v>5</v>
      </c>
    </row>
    <row r="14" spans="1:41" ht="158.4" x14ac:dyDescent="0.3">
      <c r="A14" s="3" t="s">
        <v>547</v>
      </c>
      <c r="B14" s="3" t="s">
        <v>548</v>
      </c>
      <c r="C14" s="3" t="s">
        <v>550</v>
      </c>
      <c r="D14" s="22" t="s">
        <v>549</v>
      </c>
      <c r="E14" s="3" t="s">
        <v>286</v>
      </c>
      <c r="F14" s="3" t="s">
        <v>385</v>
      </c>
      <c r="G14" s="3" t="s">
        <v>551</v>
      </c>
      <c r="H14" s="5" t="s">
        <v>386</v>
      </c>
      <c r="I14" s="3" t="s">
        <v>387</v>
      </c>
      <c r="J14" s="3"/>
      <c r="K14" s="3" t="s">
        <v>78</v>
      </c>
      <c r="L14" s="3"/>
      <c r="M14" s="4" t="s">
        <v>79</v>
      </c>
      <c r="N14" s="3" t="s">
        <v>388</v>
      </c>
      <c r="O14" s="3"/>
      <c r="P14" s="3" t="s">
        <v>78</v>
      </c>
      <c r="Q14" s="3"/>
      <c r="R14" s="4" t="s">
        <v>79</v>
      </c>
      <c r="S14" s="3" t="s">
        <v>46</v>
      </c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 t="s">
        <v>47</v>
      </c>
      <c r="AJ14" s="3">
        <v>72</v>
      </c>
      <c r="AK14" s="3" t="s">
        <v>46</v>
      </c>
      <c r="AL14" s="3"/>
      <c r="AM14" s="3" t="s">
        <v>48</v>
      </c>
      <c r="AN14" s="11" t="s">
        <v>50</v>
      </c>
      <c r="AO14" s="9">
        <v>4</v>
      </c>
    </row>
    <row r="15" spans="1:41" ht="144" x14ac:dyDescent="0.3">
      <c r="A15" s="3" t="s">
        <v>484</v>
      </c>
      <c r="B15" s="3" t="s">
        <v>485</v>
      </c>
      <c r="C15" s="3" t="s">
        <v>487</v>
      </c>
      <c r="D15" s="5" t="s">
        <v>486</v>
      </c>
      <c r="E15" s="3" t="s">
        <v>552</v>
      </c>
      <c r="F15" s="3" t="s">
        <v>553</v>
      </c>
      <c r="G15" s="3" t="s">
        <v>487</v>
      </c>
      <c r="H15" s="22" t="s">
        <v>554</v>
      </c>
      <c r="I15" s="3" t="s">
        <v>114</v>
      </c>
      <c r="J15" s="3" t="s">
        <v>115</v>
      </c>
      <c r="K15" s="3" t="s">
        <v>116</v>
      </c>
      <c r="L15" s="3"/>
      <c r="M15" s="4" t="s">
        <v>117</v>
      </c>
      <c r="N15" s="3" t="s">
        <v>114</v>
      </c>
      <c r="O15" s="3"/>
      <c r="P15" s="3" t="s">
        <v>116</v>
      </c>
      <c r="Q15" s="3"/>
      <c r="R15" s="4" t="s">
        <v>117</v>
      </c>
      <c r="S15" s="3" t="s">
        <v>48</v>
      </c>
      <c r="T15" s="3" t="s">
        <v>555</v>
      </c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 t="s">
        <v>84</v>
      </c>
      <c r="AJ15" s="3">
        <v>30</v>
      </c>
      <c r="AK15" s="3" t="s">
        <v>46</v>
      </c>
      <c r="AL15" s="3"/>
      <c r="AM15" s="3" t="s">
        <v>48</v>
      </c>
      <c r="AN15" s="11" t="s">
        <v>69</v>
      </c>
      <c r="AO15" s="9">
        <v>4</v>
      </c>
    </row>
    <row r="16" spans="1:41" ht="144" x14ac:dyDescent="0.3">
      <c r="A16" s="3" t="s">
        <v>180</v>
      </c>
      <c r="B16" s="3" t="s">
        <v>181</v>
      </c>
      <c r="C16" s="3" t="s">
        <v>182</v>
      </c>
      <c r="D16" s="5" t="s">
        <v>183</v>
      </c>
      <c r="E16" s="3" t="s">
        <v>556</v>
      </c>
      <c r="F16" s="3" t="s">
        <v>181</v>
      </c>
      <c r="G16" s="3" t="s">
        <v>182</v>
      </c>
      <c r="H16" s="5" t="s">
        <v>183</v>
      </c>
      <c r="I16" s="3" t="s">
        <v>184</v>
      </c>
      <c r="J16" s="3"/>
      <c r="K16" s="3" t="s">
        <v>58</v>
      </c>
      <c r="L16" s="3"/>
      <c r="M16" s="4" t="s">
        <v>113</v>
      </c>
      <c r="N16" s="3" t="s">
        <v>185</v>
      </c>
      <c r="O16" s="3"/>
      <c r="P16" s="3" t="s">
        <v>58</v>
      </c>
      <c r="Q16" s="3"/>
      <c r="R16" s="4" t="s">
        <v>113</v>
      </c>
      <c r="S16" s="3" t="s">
        <v>48</v>
      </c>
      <c r="T16" s="3" t="s">
        <v>186</v>
      </c>
      <c r="U16" s="3"/>
      <c r="V16" s="3" t="s">
        <v>58</v>
      </c>
      <c r="W16" s="3"/>
      <c r="X16" s="4" t="s">
        <v>172</v>
      </c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 t="s">
        <v>84</v>
      </c>
      <c r="AJ16" s="3">
        <v>40</v>
      </c>
      <c r="AK16" s="3" t="s">
        <v>46</v>
      </c>
      <c r="AL16" s="3"/>
      <c r="AM16" s="3" t="s">
        <v>46</v>
      </c>
      <c r="AN16" s="11" t="s">
        <v>420</v>
      </c>
      <c r="AO16" s="9">
        <v>7</v>
      </c>
    </row>
    <row r="17" spans="1:41" ht="144" x14ac:dyDescent="0.3">
      <c r="A17" s="3" t="s">
        <v>417</v>
      </c>
      <c r="B17" s="3" t="s">
        <v>418</v>
      </c>
      <c r="C17" s="3" t="s">
        <v>423</v>
      </c>
      <c r="D17" s="5" t="s">
        <v>419</v>
      </c>
      <c r="E17" s="3" t="s">
        <v>417</v>
      </c>
      <c r="F17" s="3" t="s">
        <v>418</v>
      </c>
      <c r="G17" s="3" t="s">
        <v>423</v>
      </c>
      <c r="H17" s="5" t="s">
        <v>419</v>
      </c>
      <c r="I17" s="3" t="s">
        <v>557</v>
      </c>
      <c r="J17" s="3" t="s">
        <v>558</v>
      </c>
      <c r="K17" s="3" t="s">
        <v>78</v>
      </c>
      <c r="L17" s="3"/>
      <c r="M17" s="4" t="s">
        <v>559</v>
      </c>
      <c r="N17" s="3" t="s">
        <v>557</v>
      </c>
      <c r="O17" s="3" t="s">
        <v>558</v>
      </c>
      <c r="P17" s="3" t="s">
        <v>78</v>
      </c>
      <c r="Q17" s="3" t="s">
        <v>106</v>
      </c>
      <c r="R17" s="4" t="s">
        <v>559</v>
      </c>
      <c r="S17" s="3" t="s">
        <v>48</v>
      </c>
      <c r="T17" s="3" t="s">
        <v>558</v>
      </c>
      <c r="U17" s="3"/>
      <c r="V17" s="3" t="s">
        <v>78</v>
      </c>
      <c r="W17" s="3"/>
      <c r="X17" s="4" t="s">
        <v>560</v>
      </c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 t="s">
        <v>84</v>
      </c>
      <c r="AJ17" s="3">
        <v>20</v>
      </c>
      <c r="AK17" s="3" t="s">
        <v>46</v>
      </c>
      <c r="AL17" s="3"/>
      <c r="AM17" s="3" t="s">
        <v>46</v>
      </c>
      <c r="AN17" s="11" t="s">
        <v>420</v>
      </c>
      <c r="AO17" s="9">
        <v>4</v>
      </c>
    </row>
    <row r="18" spans="1:41" ht="158.4" x14ac:dyDescent="0.3">
      <c r="A18" s="3" t="s">
        <v>564</v>
      </c>
      <c r="B18" s="3" t="s">
        <v>561</v>
      </c>
      <c r="C18" s="3" t="s">
        <v>562</v>
      </c>
      <c r="D18" s="22" t="s">
        <v>563</v>
      </c>
      <c r="E18" s="3" t="s">
        <v>564</v>
      </c>
      <c r="F18" s="3" t="s">
        <v>561</v>
      </c>
      <c r="G18" s="3" t="s">
        <v>562</v>
      </c>
      <c r="H18" s="22" t="s">
        <v>563</v>
      </c>
      <c r="I18" s="3" t="s">
        <v>565</v>
      </c>
      <c r="J18" s="3" t="s">
        <v>566</v>
      </c>
      <c r="K18" s="3" t="s">
        <v>52</v>
      </c>
      <c r="L18" s="3"/>
      <c r="M18" s="4" t="s">
        <v>55</v>
      </c>
      <c r="N18" s="3" t="s">
        <v>565</v>
      </c>
      <c r="O18" s="3" t="s">
        <v>566</v>
      </c>
      <c r="P18" s="3" t="s">
        <v>52</v>
      </c>
      <c r="Q18" s="3" t="s">
        <v>106</v>
      </c>
      <c r="R18" s="4" t="s">
        <v>55</v>
      </c>
      <c r="S18" s="3" t="s">
        <v>48</v>
      </c>
      <c r="T18" s="3" t="s">
        <v>566</v>
      </c>
      <c r="U18" s="3"/>
      <c r="V18" s="3" t="s">
        <v>52</v>
      </c>
      <c r="W18" s="3"/>
      <c r="X18" s="4" t="s">
        <v>55</v>
      </c>
      <c r="Y18" s="3" t="s">
        <v>56</v>
      </c>
      <c r="Z18" s="3"/>
      <c r="AA18" s="3" t="s">
        <v>57</v>
      </c>
      <c r="AB18" s="3"/>
      <c r="AC18" s="4" t="s">
        <v>55</v>
      </c>
      <c r="AD18" s="3"/>
      <c r="AE18" s="3"/>
      <c r="AF18" s="3"/>
      <c r="AG18" s="3"/>
      <c r="AH18" s="3"/>
      <c r="AI18" s="3" t="s">
        <v>47</v>
      </c>
      <c r="AJ18" s="3">
        <v>18</v>
      </c>
      <c r="AK18" s="3" t="s">
        <v>48</v>
      </c>
      <c r="AL18" s="3" t="s">
        <v>53</v>
      </c>
      <c r="AM18" s="3" t="s">
        <v>46</v>
      </c>
      <c r="AN18" s="11" t="s">
        <v>69</v>
      </c>
      <c r="AO18" s="9">
        <v>2</v>
      </c>
    </row>
    <row r="19" spans="1:41" ht="144" x14ac:dyDescent="0.3">
      <c r="A19" s="15" t="s">
        <v>567</v>
      </c>
      <c r="B19" s="15" t="s">
        <v>568</v>
      </c>
      <c r="C19" s="15" t="s">
        <v>489</v>
      </c>
      <c r="D19" s="22" t="s">
        <v>569</v>
      </c>
      <c r="E19" s="15" t="s">
        <v>51</v>
      </c>
      <c r="F19" s="15" t="s">
        <v>379</v>
      </c>
      <c r="G19" s="15" t="s">
        <v>570</v>
      </c>
      <c r="H19" s="16" t="s">
        <v>380</v>
      </c>
      <c r="I19" s="15" t="s">
        <v>571</v>
      </c>
      <c r="J19" s="15" t="s">
        <v>572</v>
      </c>
      <c r="K19" s="15" t="s">
        <v>357</v>
      </c>
      <c r="L19" s="15"/>
      <c r="M19" s="17" t="s">
        <v>381</v>
      </c>
      <c r="N19" s="15" t="s">
        <v>573</v>
      </c>
      <c r="O19" s="15" t="s">
        <v>572</v>
      </c>
      <c r="P19" s="15" t="s">
        <v>357</v>
      </c>
      <c r="Q19" s="15"/>
      <c r="R19" s="17" t="s">
        <v>381</v>
      </c>
      <c r="S19" s="15" t="s">
        <v>48</v>
      </c>
      <c r="T19" s="15" t="s">
        <v>382</v>
      </c>
      <c r="U19" s="15"/>
      <c r="V19" s="15" t="s">
        <v>383</v>
      </c>
      <c r="W19" s="15"/>
      <c r="X19" s="17" t="s">
        <v>381</v>
      </c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 t="s">
        <v>384</v>
      </c>
      <c r="AJ19" s="15">
        <v>105</v>
      </c>
      <c r="AK19" s="15" t="s">
        <v>48</v>
      </c>
      <c r="AL19" s="15" t="s">
        <v>53</v>
      </c>
      <c r="AM19" s="15" t="s">
        <v>46</v>
      </c>
      <c r="AN19" s="18" t="s">
        <v>420</v>
      </c>
      <c r="AO19" s="9">
        <v>5</v>
      </c>
    </row>
    <row r="20" spans="1:41" ht="162" customHeight="1" x14ac:dyDescent="0.3">
      <c r="A20" s="12" t="s">
        <v>520</v>
      </c>
      <c r="B20" s="12" t="s">
        <v>521</v>
      </c>
      <c r="C20" s="12" t="s">
        <v>522</v>
      </c>
      <c r="D20" s="20" t="s">
        <v>523</v>
      </c>
      <c r="E20" s="12" t="s">
        <v>520</v>
      </c>
      <c r="F20" s="12" t="s">
        <v>521</v>
      </c>
      <c r="G20" s="12" t="s">
        <v>522</v>
      </c>
      <c r="H20" s="20" t="s">
        <v>523</v>
      </c>
      <c r="I20" s="12" t="s">
        <v>468</v>
      </c>
      <c r="J20" s="12"/>
      <c r="K20" s="12" t="s">
        <v>58</v>
      </c>
      <c r="L20" s="12"/>
      <c r="M20" s="12">
        <v>38105</v>
      </c>
      <c r="N20" s="12" t="s">
        <v>468</v>
      </c>
      <c r="O20" s="12"/>
      <c r="P20" s="12"/>
      <c r="Q20" s="12"/>
      <c r="R20" s="12"/>
      <c r="S20" s="12" t="s">
        <v>46</v>
      </c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5" t="s">
        <v>384</v>
      </c>
      <c r="AJ20" s="12">
        <v>25</v>
      </c>
      <c r="AK20" s="12" t="s">
        <v>46</v>
      </c>
      <c r="AL20" s="12" t="s">
        <v>53</v>
      </c>
      <c r="AM20" s="12" t="s">
        <v>48</v>
      </c>
      <c r="AN20" s="12" t="s">
        <v>69</v>
      </c>
      <c r="AO20" s="21">
        <v>7</v>
      </c>
    </row>
    <row r="21" spans="1:41" ht="115.5" customHeight="1" x14ac:dyDescent="0.3">
      <c r="A21" s="8" t="s">
        <v>576</v>
      </c>
      <c r="B21" s="8" t="s">
        <v>577</v>
      </c>
      <c r="C21" s="8" t="s">
        <v>575</v>
      </c>
      <c r="D21" s="19" t="s">
        <v>422</v>
      </c>
      <c r="E21" s="8" t="s">
        <v>574</v>
      </c>
      <c r="F21" s="8" t="s">
        <v>421</v>
      </c>
      <c r="G21" s="8" t="s">
        <v>575</v>
      </c>
      <c r="H21" s="22" t="s">
        <v>578</v>
      </c>
      <c r="I21" s="8" t="s">
        <v>425</v>
      </c>
      <c r="J21" s="8"/>
      <c r="K21" s="8" t="s">
        <v>426</v>
      </c>
      <c r="L21" s="8"/>
      <c r="M21" s="14" t="s">
        <v>427</v>
      </c>
      <c r="N21" s="8" t="s">
        <v>425</v>
      </c>
      <c r="O21" s="8" t="s">
        <v>579</v>
      </c>
      <c r="P21" s="8" t="s">
        <v>426</v>
      </c>
      <c r="Q21" s="8"/>
      <c r="R21" s="14" t="s">
        <v>427</v>
      </c>
      <c r="S21" s="8" t="s">
        <v>48</v>
      </c>
      <c r="T21" s="8" t="s">
        <v>579</v>
      </c>
      <c r="U21" s="8"/>
      <c r="V21" s="8" t="s">
        <v>426</v>
      </c>
      <c r="W21" s="8"/>
      <c r="X21" s="14"/>
      <c r="Y21" s="8" t="s">
        <v>580</v>
      </c>
      <c r="Z21" s="8"/>
      <c r="AA21" s="8" t="s">
        <v>426</v>
      </c>
      <c r="AB21" s="8"/>
      <c r="AC21" s="8">
        <v>37172</v>
      </c>
      <c r="AD21" s="8"/>
      <c r="AE21" s="8"/>
      <c r="AF21" s="8"/>
      <c r="AG21" s="8"/>
      <c r="AH21" s="8"/>
      <c r="AI21" s="8" t="s">
        <v>384</v>
      </c>
      <c r="AJ21" s="8">
        <v>14</v>
      </c>
      <c r="AK21" s="8" t="s">
        <v>48</v>
      </c>
      <c r="AL21" s="8" t="s">
        <v>53</v>
      </c>
      <c r="AM21" s="8" t="s">
        <v>46</v>
      </c>
      <c r="AN21" s="13" t="s">
        <v>420</v>
      </c>
      <c r="AO21" s="21">
        <v>5</v>
      </c>
    </row>
    <row r="22" spans="1:41" ht="152.55000000000001" customHeight="1" x14ac:dyDescent="0.3">
      <c r="A22" s="3" t="s">
        <v>306</v>
      </c>
      <c r="B22" s="3" t="s">
        <v>307</v>
      </c>
      <c r="C22" s="3" t="s">
        <v>308</v>
      </c>
      <c r="D22" s="5" t="s">
        <v>309</v>
      </c>
      <c r="E22" s="3" t="s">
        <v>310</v>
      </c>
      <c r="F22" s="3" t="s">
        <v>311</v>
      </c>
      <c r="G22" s="3" t="s">
        <v>583</v>
      </c>
      <c r="H22" s="5" t="s">
        <v>582</v>
      </c>
      <c r="I22" s="3" t="s">
        <v>312</v>
      </c>
      <c r="J22" s="3"/>
      <c r="K22" s="3" t="s">
        <v>58</v>
      </c>
      <c r="L22" s="3"/>
      <c r="M22" s="4" t="s">
        <v>230</v>
      </c>
      <c r="N22" s="3" t="s">
        <v>312</v>
      </c>
      <c r="O22" s="3"/>
      <c r="P22" s="3" t="s">
        <v>58</v>
      </c>
      <c r="Q22" s="3"/>
      <c r="R22" s="4" t="s">
        <v>230</v>
      </c>
      <c r="S22" s="3" t="s">
        <v>46</v>
      </c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 t="s">
        <v>153</v>
      </c>
      <c r="AJ22" s="3">
        <v>10</v>
      </c>
      <c r="AK22" s="3" t="s">
        <v>46</v>
      </c>
      <c r="AL22" s="3"/>
      <c r="AM22" s="3" t="s">
        <v>46</v>
      </c>
      <c r="AN22" s="11" t="s">
        <v>420</v>
      </c>
      <c r="AO22" s="21">
        <v>7</v>
      </c>
    </row>
    <row r="23" spans="1:41" ht="113.55" customHeight="1" x14ac:dyDescent="0.3">
      <c r="A23" s="3" t="s">
        <v>490</v>
      </c>
      <c r="B23" s="3" t="s">
        <v>491</v>
      </c>
      <c r="C23" s="3" t="s">
        <v>346</v>
      </c>
      <c r="D23" s="5" t="s">
        <v>494</v>
      </c>
      <c r="E23" s="3" t="s">
        <v>395</v>
      </c>
      <c r="F23" s="3" t="s">
        <v>396</v>
      </c>
      <c r="G23" s="3" t="s">
        <v>346</v>
      </c>
      <c r="H23" s="5" t="s">
        <v>397</v>
      </c>
      <c r="I23" s="3" t="s">
        <v>347</v>
      </c>
      <c r="J23" s="3" t="s">
        <v>348</v>
      </c>
      <c r="K23" s="3" t="s">
        <v>354</v>
      </c>
      <c r="L23" s="3"/>
      <c r="M23" s="4" t="s">
        <v>350</v>
      </c>
      <c r="N23" s="3" t="s">
        <v>351</v>
      </c>
      <c r="O23" s="3" t="s">
        <v>348</v>
      </c>
      <c r="P23" s="3" t="s">
        <v>349</v>
      </c>
      <c r="Q23" s="3"/>
      <c r="R23" s="4" t="s">
        <v>352</v>
      </c>
      <c r="S23" s="3" t="s">
        <v>48</v>
      </c>
      <c r="T23" s="3" t="s">
        <v>353</v>
      </c>
      <c r="U23" s="3"/>
      <c r="V23" s="3" t="s">
        <v>354</v>
      </c>
      <c r="W23" s="3"/>
      <c r="X23" s="4" t="s">
        <v>355</v>
      </c>
      <c r="Y23" s="3" t="s">
        <v>356</v>
      </c>
      <c r="Z23" s="3" t="s">
        <v>357</v>
      </c>
      <c r="AA23" s="3" t="s">
        <v>106</v>
      </c>
      <c r="AB23" s="3"/>
      <c r="AC23" s="4" t="s">
        <v>358</v>
      </c>
      <c r="AD23" s="3" t="s">
        <v>359</v>
      </c>
      <c r="AE23" s="3" t="s">
        <v>360</v>
      </c>
      <c r="AF23" s="3" t="s">
        <v>106</v>
      </c>
      <c r="AG23" s="3"/>
      <c r="AH23" s="4" t="s">
        <v>361</v>
      </c>
      <c r="AI23" s="3" t="s">
        <v>362</v>
      </c>
      <c r="AJ23" s="3">
        <v>89</v>
      </c>
      <c r="AK23" s="3" t="s">
        <v>48</v>
      </c>
      <c r="AL23" s="3" t="s">
        <v>53</v>
      </c>
      <c r="AM23" s="3" t="s">
        <v>46</v>
      </c>
      <c r="AN23" s="11" t="s">
        <v>420</v>
      </c>
      <c r="AO23" s="21">
        <v>5</v>
      </c>
    </row>
    <row r="24" spans="1:41" ht="129.6" x14ac:dyDescent="0.3">
      <c r="A24" s="3" t="s">
        <v>492</v>
      </c>
      <c r="B24" s="3" t="s">
        <v>493</v>
      </c>
      <c r="C24" s="3" t="s">
        <v>151</v>
      </c>
      <c r="D24" s="5" t="s">
        <v>152</v>
      </c>
      <c r="E24" s="3" t="s">
        <v>584</v>
      </c>
      <c r="F24" s="3" t="s">
        <v>585</v>
      </c>
      <c r="G24" s="3" t="s">
        <v>151</v>
      </c>
      <c r="H24" s="5" t="s">
        <v>152</v>
      </c>
      <c r="I24" s="3" t="s">
        <v>581</v>
      </c>
      <c r="J24" s="3"/>
      <c r="K24" s="3" t="s">
        <v>82</v>
      </c>
      <c r="L24" s="3"/>
      <c r="M24" s="4" t="s">
        <v>83</v>
      </c>
      <c r="N24" s="3" t="s">
        <v>581</v>
      </c>
      <c r="O24" s="3"/>
      <c r="P24" s="3" t="s">
        <v>82</v>
      </c>
      <c r="Q24" s="3"/>
      <c r="R24" s="4" t="s">
        <v>83</v>
      </c>
      <c r="S24" s="3" t="s">
        <v>48</v>
      </c>
      <c r="T24" s="3" t="s">
        <v>586</v>
      </c>
      <c r="U24" s="3"/>
      <c r="V24" s="3" t="s">
        <v>82</v>
      </c>
      <c r="W24" s="3"/>
      <c r="X24" s="3">
        <v>37830</v>
      </c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 t="s">
        <v>153</v>
      </c>
      <c r="AJ24" s="3">
        <v>10</v>
      </c>
      <c r="AK24" s="3" t="s">
        <v>46</v>
      </c>
      <c r="AL24" s="3"/>
      <c r="AM24" s="3" t="s">
        <v>48</v>
      </c>
      <c r="AN24" s="11" t="s">
        <v>467</v>
      </c>
      <c r="AO24" s="21">
        <v>2</v>
      </c>
    </row>
    <row r="25" spans="1:41" ht="158.4" x14ac:dyDescent="0.3">
      <c r="A25" s="3" t="s">
        <v>587</v>
      </c>
      <c r="B25" s="3" t="s">
        <v>488</v>
      </c>
      <c r="C25" s="3" t="s">
        <v>167</v>
      </c>
      <c r="D25" s="5" t="s">
        <v>588</v>
      </c>
      <c r="E25" s="3" t="s">
        <v>165</v>
      </c>
      <c r="F25" s="3" t="s">
        <v>166</v>
      </c>
      <c r="G25" s="3" t="s">
        <v>167</v>
      </c>
      <c r="H25" s="22" t="s">
        <v>589</v>
      </c>
      <c r="I25" s="3" t="s">
        <v>590</v>
      </c>
      <c r="J25" s="3" t="s">
        <v>591</v>
      </c>
      <c r="K25" s="3" t="s">
        <v>169</v>
      </c>
      <c r="L25" s="3"/>
      <c r="M25" s="4" t="s">
        <v>170</v>
      </c>
      <c r="N25" s="3" t="s">
        <v>168</v>
      </c>
      <c r="O25" s="3" t="s">
        <v>591</v>
      </c>
      <c r="P25" s="3" t="s">
        <v>169</v>
      </c>
      <c r="Q25" s="3"/>
      <c r="R25" s="4" t="s">
        <v>170</v>
      </c>
      <c r="S25" s="3" t="s">
        <v>48</v>
      </c>
      <c r="T25" s="3" t="s">
        <v>591</v>
      </c>
      <c r="U25" s="3"/>
      <c r="V25" s="3" t="s">
        <v>592</v>
      </c>
      <c r="W25" s="3"/>
      <c r="X25" s="3">
        <v>38313</v>
      </c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 t="s">
        <v>47</v>
      </c>
      <c r="AJ25" s="3">
        <v>44</v>
      </c>
      <c r="AK25" s="3" t="s">
        <v>48</v>
      </c>
      <c r="AL25" s="3" t="s">
        <v>171</v>
      </c>
      <c r="AM25" s="3" t="s">
        <v>46</v>
      </c>
      <c r="AN25" s="11" t="s">
        <v>474</v>
      </c>
      <c r="AO25" s="21">
        <v>6</v>
      </c>
    </row>
    <row r="26" spans="1:41" ht="158.4" x14ac:dyDescent="0.3">
      <c r="A26" s="3" t="s">
        <v>593</v>
      </c>
      <c r="B26" s="3" t="s">
        <v>594</v>
      </c>
      <c r="C26" s="3" t="s">
        <v>595</v>
      </c>
      <c r="D26" s="5" t="s">
        <v>274</v>
      </c>
      <c r="E26" s="3" t="s">
        <v>271</v>
      </c>
      <c r="F26" s="3" t="s">
        <v>272</v>
      </c>
      <c r="G26" s="3" t="s">
        <v>273</v>
      </c>
      <c r="H26" s="5" t="s">
        <v>274</v>
      </c>
      <c r="I26" s="3" t="s">
        <v>275</v>
      </c>
      <c r="J26" s="3" t="s">
        <v>280</v>
      </c>
      <c r="K26" s="3" t="s">
        <v>276</v>
      </c>
      <c r="L26" s="3"/>
      <c r="M26" s="4" t="s">
        <v>277</v>
      </c>
      <c r="N26" s="3" t="s">
        <v>280</v>
      </c>
      <c r="O26" s="3" t="s">
        <v>495</v>
      </c>
      <c r="P26" s="3" t="s">
        <v>278</v>
      </c>
      <c r="Q26" s="3"/>
      <c r="R26" s="4" t="s">
        <v>279</v>
      </c>
      <c r="S26" s="3" t="s">
        <v>48</v>
      </c>
      <c r="T26" s="3" t="s">
        <v>495</v>
      </c>
      <c r="U26" s="3"/>
      <c r="V26" s="3" t="s">
        <v>278</v>
      </c>
      <c r="W26" s="3"/>
      <c r="X26" s="4" t="s">
        <v>281</v>
      </c>
      <c r="Y26" s="3"/>
      <c r="Z26" s="3"/>
      <c r="AA26" s="3"/>
      <c r="AB26" s="3"/>
      <c r="AC26" s="4"/>
      <c r="AD26" s="3"/>
      <c r="AE26" s="3"/>
      <c r="AF26" s="3"/>
      <c r="AG26" s="3"/>
      <c r="AH26" s="3"/>
      <c r="AI26" s="3" t="s">
        <v>47</v>
      </c>
      <c r="AJ26" s="3">
        <v>52</v>
      </c>
      <c r="AK26" s="3" t="s">
        <v>46</v>
      </c>
      <c r="AL26" s="3"/>
      <c r="AM26" s="3" t="s">
        <v>46</v>
      </c>
      <c r="AN26" s="11" t="s">
        <v>420</v>
      </c>
      <c r="AO26" s="21">
        <v>3</v>
      </c>
    </row>
    <row r="27" spans="1:41" ht="144" x14ac:dyDescent="0.3">
      <c r="A27" s="3" t="s">
        <v>363</v>
      </c>
      <c r="B27" s="3" t="s">
        <v>364</v>
      </c>
      <c r="C27" s="3" t="s">
        <v>365</v>
      </c>
      <c r="D27" s="5" t="s">
        <v>366</v>
      </c>
      <c r="E27" s="3" t="s">
        <v>363</v>
      </c>
      <c r="F27" s="3" t="s">
        <v>364</v>
      </c>
      <c r="G27" s="3" t="s">
        <v>365</v>
      </c>
      <c r="H27" s="5" t="s">
        <v>366</v>
      </c>
      <c r="I27" s="3" t="s">
        <v>367</v>
      </c>
      <c r="J27" s="3"/>
      <c r="K27" s="3" t="s">
        <v>368</v>
      </c>
      <c r="L27" s="3"/>
      <c r="M27" s="4" t="s">
        <v>369</v>
      </c>
      <c r="N27" s="3" t="s">
        <v>367</v>
      </c>
      <c r="O27" s="3"/>
      <c r="P27" s="3" t="s">
        <v>368</v>
      </c>
      <c r="Q27" s="3"/>
      <c r="R27" s="4" t="s">
        <v>369</v>
      </c>
      <c r="S27" s="3" t="s">
        <v>46</v>
      </c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 t="s">
        <v>84</v>
      </c>
      <c r="AJ27" s="3">
        <v>32</v>
      </c>
      <c r="AK27" s="3" t="s">
        <v>46</v>
      </c>
      <c r="AL27" s="3"/>
      <c r="AM27" s="3" t="s">
        <v>46</v>
      </c>
      <c r="AN27" s="11" t="s">
        <v>420</v>
      </c>
      <c r="AO27" s="21">
        <v>6</v>
      </c>
    </row>
    <row r="28" spans="1:41" ht="115.2" x14ac:dyDescent="0.3">
      <c r="A28" s="3" t="s">
        <v>123</v>
      </c>
      <c r="B28" s="3" t="s">
        <v>81</v>
      </c>
      <c r="C28" s="3" t="s">
        <v>124</v>
      </c>
      <c r="D28" s="5" t="s">
        <v>125</v>
      </c>
      <c r="E28" s="3" t="s">
        <v>126</v>
      </c>
      <c r="F28" s="3" t="s">
        <v>127</v>
      </c>
      <c r="G28" s="3" t="s">
        <v>124</v>
      </c>
      <c r="H28" s="5" t="s">
        <v>128</v>
      </c>
      <c r="I28" s="3" t="s">
        <v>129</v>
      </c>
      <c r="J28" s="3"/>
      <c r="K28" s="3" t="s">
        <v>58</v>
      </c>
      <c r="L28" s="3"/>
      <c r="M28" s="4" t="s">
        <v>596</v>
      </c>
      <c r="N28" s="3" t="s">
        <v>130</v>
      </c>
      <c r="O28" s="3"/>
      <c r="P28" s="3" t="s">
        <v>58</v>
      </c>
      <c r="Q28" s="3"/>
      <c r="R28" s="4" t="s">
        <v>131</v>
      </c>
      <c r="S28" s="3" t="s">
        <v>46</v>
      </c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 t="s">
        <v>132</v>
      </c>
      <c r="AJ28" s="3">
        <v>14</v>
      </c>
      <c r="AK28" s="3" t="s">
        <v>46</v>
      </c>
      <c r="AL28" s="3"/>
      <c r="AM28" s="3" t="s">
        <v>48</v>
      </c>
      <c r="AN28" s="11" t="s">
        <v>69</v>
      </c>
      <c r="AO28" s="21">
        <v>7</v>
      </c>
    </row>
    <row r="29" spans="1:41" ht="115.2" x14ac:dyDescent="0.3">
      <c r="A29" s="3" t="s">
        <v>74</v>
      </c>
      <c r="B29" s="3" t="s">
        <v>241</v>
      </c>
      <c r="C29" s="3" t="s">
        <v>242</v>
      </c>
      <c r="D29" s="5" t="s">
        <v>243</v>
      </c>
      <c r="E29" s="3" t="s">
        <v>244</v>
      </c>
      <c r="F29" s="3" t="s">
        <v>241</v>
      </c>
      <c r="G29" s="3" t="s">
        <v>245</v>
      </c>
      <c r="H29" s="5" t="s">
        <v>246</v>
      </c>
      <c r="I29" s="3" t="s">
        <v>247</v>
      </c>
      <c r="J29" s="3"/>
      <c r="K29" s="3" t="s">
        <v>211</v>
      </c>
      <c r="L29" s="3"/>
      <c r="M29" s="4" t="s">
        <v>212</v>
      </c>
      <c r="N29" s="3" t="s">
        <v>248</v>
      </c>
      <c r="O29" s="3"/>
      <c r="P29" s="3" t="s">
        <v>58</v>
      </c>
      <c r="Q29" s="3"/>
      <c r="R29" s="4" t="s">
        <v>249</v>
      </c>
      <c r="S29" s="3" t="s">
        <v>48</v>
      </c>
      <c r="T29" s="3" t="s">
        <v>250</v>
      </c>
      <c r="U29" s="3"/>
      <c r="V29" s="3" t="s">
        <v>251</v>
      </c>
      <c r="W29" s="3"/>
      <c r="X29" s="4" t="s">
        <v>252</v>
      </c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 t="s">
        <v>132</v>
      </c>
      <c r="AJ29" s="3">
        <v>82</v>
      </c>
      <c r="AK29" s="3" t="s">
        <v>48</v>
      </c>
      <c r="AL29" s="3" t="s">
        <v>253</v>
      </c>
      <c r="AM29" s="3" t="s">
        <v>46</v>
      </c>
      <c r="AN29" s="11" t="s">
        <v>420</v>
      </c>
      <c r="AO29" s="21">
        <v>7</v>
      </c>
    </row>
    <row r="30" spans="1:41" ht="158.4" x14ac:dyDescent="0.3">
      <c r="A30" s="3" t="s">
        <v>496</v>
      </c>
      <c r="B30" s="3" t="s">
        <v>497</v>
      </c>
      <c r="C30" s="3" t="s">
        <v>498</v>
      </c>
      <c r="D30" s="5" t="s">
        <v>499</v>
      </c>
      <c r="E30" s="3" t="s">
        <v>429</v>
      </c>
      <c r="F30" s="3" t="s">
        <v>428</v>
      </c>
      <c r="G30" s="3" t="s">
        <v>500</v>
      </c>
      <c r="H30" s="5" t="s">
        <v>430</v>
      </c>
      <c r="I30" s="3" t="s">
        <v>597</v>
      </c>
      <c r="J30" s="3"/>
      <c r="K30" s="3" t="s">
        <v>78</v>
      </c>
      <c r="L30" s="3"/>
      <c r="M30" s="4" t="s">
        <v>431</v>
      </c>
      <c r="N30" s="3" t="s">
        <v>597</v>
      </c>
      <c r="O30" s="3"/>
      <c r="P30" s="3" t="s">
        <v>78</v>
      </c>
      <c r="Q30" s="3"/>
      <c r="R30" s="4" t="s">
        <v>431</v>
      </c>
      <c r="S30" s="3" t="s">
        <v>48</v>
      </c>
      <c r="T30" s="3" t="s">
        <v>598</v>
      </c>
      <c r="U30" s="3"/>
      <c r="V30" s="3"/>
      <c r="W30" s="3"/>
      <c r="X30" s="4" t="s">
        <v>431</v>
      </c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 t="s">
        <v>47</v>
      </c>
      <c r="AJ30" s="3">
        <v>60</v>
      </c>
      <c r="AK30" s="3" t="s">
        <v>46</v>
      </c>
      <c r="AL30" s="3" t="s">
        <v>253</v>
      </c>
      <c r="AM30" s="3" t="s">
        <v>48</v>
      </c>
      <c r="AN30" s="11" t="s">
        <v>69</v>
      </c>
      <c r="AO30" s="21">
        <v>4</v>
      </c>
    </row>
    <row r="31" spans="1:41" ht="153.44999999999999" customHeight="1" x14ac:dyDescent="0.3">
      <c r="A31" s="3" t="s">
        <v>180</v>
      </c>
      <c r="B31" s="3" t="s">
        <v>181</v>
      </c>
      <c r="C31" s="3" t="s">
        <v>182</v>
      </c>
      <c r="D31" s="5" t="s">
        <v>183</v>
      </c>
      <c r="E31" s="3" t="s">
        <v>180</v>
      </c>
      <c r="F31" s="3" t="s">
        <v>181</v>
      </c>
      <c r="G31" s="3" t="s">
        <v>182</v>
      </c>
      <c r="H31" s="5" t="s">
        <v>183</v>
      </c>
      <c r="I31" s="3" t="s">
        <v>185</v>
      </c>
      <c r="J31" s="3"/>
      <c r="K31" s="3" t="s">
        <v>205</v>
      </c>
      <c r="L31" s="3"/>
      <c r="M31" s="4" t="s">
        <v>113</v>
      </c>
      <c r="N31" s="3" t="s">
        <v>185</v>
      </c>
      <c r="O31" s="3"/>
      <c r="P31" s="3" t="s">
        <v>58</v>
      </c>
      <c r="Q31" s="3"/>
      <c r="R31" s="4" t="s">
        <v>113</v>
      </c>
      <c r="S31" s="3" t="s">
        <v>48</v>
      </c>
      <c r="T31" s="3" t="s">
        <v>186</v>
      </c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 t="s">
        <v>47</v>
      </c>
      <c r="AJ31" s="3">
        <v>52</v>
      </c>
      <c r="AK31" s="3" t="s">
        <v>46</v>
      </c>
      <c r="AL31" s="3"/>
      <c r="AM31" s="3" t="s">
        <v>46</v>
      </c>
      <c r="AN31" s="11" t="s">
        <v>420</v>
      </c>
      <c r="AO31" s="21">
        <v>5</v>
      </c>
    </row>
    <row r="32" spans="1:41" ht="153.44999999999999" customHeight="1" x14ac:dyDescent="0.3">
      <c r="A32" s="3" t="s">
        <v>600</v>
      </c>
      <c r="B32" s="3" t="s">
        <v>324</v>
      </c>
      <c r="C32" s="3" t="s">
        <v>325</v>
      </c>
      <c r="D32" s="5" t="s">
        <v>601</v>
      </c>
      <c r="E32" s="3" t="s">
        <v>602</v>
      </c>
      <c r="F32" s="3" t="s">
        <v>324</v>
      </c>
      <c r="G32" s="3" t="s">
        <v>325</v>
      </c>
      <c r="H32" s="23" t="s">
        <v>603</v>
      </c>
      <c r="I32" s="3" t="s">
        <v>326</v>
      </c>
      <c r="J32" s="3"/>
      <c r="K32" s="3" t="s">
        <v>327</v>
      </c>
      <c r="L32" s="3"/>
      <c r="M32" s="4" t="s">
        <v>328</v>
      </c>
      <c r="N32" s="3" t="s">
        <v>326</v>
      </c>
      <c r="O32" s="3"/>
      <c r="P32" s="3" t="s">
        <v>327</v>
      </c>
      <c r="Q32" s="3"/>
      <c r="R32" s="4" t="s">
        <v>328</v>
      </c>
      <c r="S32" s="3" t="s">
        <v>46</v>
      </c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 t="s">
        <v>47</v>
      </c>
      <c r="AJ32" s="3">
        <v>5</v>
      </c>
      <c r="AK32" s="3" t="s">
        <v>48</v>
      </c>
      <c r="AL32" s="3" t="s">
        <v>233</v>
      </c>
      <c r="AM32" s="3" t="s">
        <v>48</v>
      </c>
      <c r="AN32" s="11" t="s">
        <v>599</v>
      </c>
      <c r="AO32" s="21">
        <v>1</v>
      </c>
    </row>
    <row r="33" spans="1:41" ht="153.44999999999999" customHeight="1" x14ac:dyDescent="0.3">
      <c r="A33" s="3" t="s">
        <v>433</v>
      </c>
      <c r="B33" s="3" t="s">
        <v>434</v>
      </c>
      <c r="C33" s="3" t="s">
        <v>606</v>
      </c>
      <c r="D33" s="5" t="s">
        <v>435</v>
      </c>
      <c r="E33" s="3" t="s">
        <v>433</v>
      </c>
      <c r="F33" s="3" t="s">
        <v>434</v>
      </c>
      <c r="G33" s="3" t="s">
        <v>606</v>
      </c>
      <c r="H33" s="5" t="s">
        <v>435</v>
      </c>
      <c r="I33" s="3" t="s">
        <v>604</v>
      </c>
      <c r="J33" s="3"/>
      <c r="K33" s="3" t="s">
        <v>58</v>
      </c>
      <c r="L33" s="3"/>
      <c r="M33" s="4" t="s">
        <v>605</v>
      </c>
      <c r="N33" s="3" t="s">
        <v>604</v>
      </c>
      <c r="O33" s="3" t="s">
        <v>607</v>
      </c>
      <c r="P33" s="3" t="s">
        <v>58</v>
      </c>
      <c r="Q33" s="3"/>
      <c r="R33" s="4" t="s">
        <v>608</v>
      </c>
      <c r="S33" s="3" t="s">
        <v>48</v>
      </c>
      <c r="T33" s="3" t="s">
        <v>607</v>
      </c>
      <c r="U33" s="3"/>
      <c r="V33" s="3"/>
      <c r="W33" s="3"/>
      <c r="X33" s="3">
        <v>38133</v>
      </c>
      <c r="Y33" s="3" t="s">
        <v>609</v>
      </c>
      <c r="Z33" s="3"/>
      <c r="AA33" s="3"/>
      <c r="AB33" s="3"/>
      <c r="AC33" s="3">
        <v>38106</v>
      </c>
      <c r="AD33" s="3" t="s">
        <v>610</v>
      </c>
      <c r="AE33" s="3"/>
      <c r="AF33" s="3"/>
      <c r="AG33" s="3"/>
      <c r="AH33" s="3">
        <v>38106</v>
      </c>
      <c r="AI33" s="3" t="s">
        <v>47</v>
      </c>
      <c r="AJ33" s="3">
        <v>24</v>
      </c>
      <c r="AK33" s="3" t="s">
        <v>48</v>
      </c>
      <c r="AL33" s="3" t="s">
        <v>46</v>
      </c>
      <c r="AM33" s="3" t="s">
        <v>48</v>
      </c>
      <c r="AN33" s="11" t="s">
        <v>50</v>
      </c>
      <c r="AO33" s="21">
        <v>7</v>
      </c>
    </row>
    <row r="34" spans="1:41" ht="158.4" x14ac:dyDescent="0.3">
      <c r="A34" s="3" t="s">
        <v>611</v>
      </c>
      <c r="B34" s="3" t="s">
        <v>436</v>
      </c>
      <c r="C34" s="3" t="s">
        <v>437</v>
      </c>
      <c r="D34" s="22" t="s">
        <v>612</v>
      </c>
      <c r="E34" s="3" t="s">
        <v>133</v>
      </c>
      <c r="F34" s="3" t="s">
        <v>436</v>
      </c>
      <c r="G34" s="3" t="s">
        <v>437</v>
      </c>
      <c r="H34" s="5" t="s">
        <v>438</v>
      </c>
      <c r="I34" s="3" t="s">
        <v>439</v>
      </c>
      <c r="J34" s="3" t="s">
        <v>613</v>
      </c>
      <c r="K34" s="3" t="s">
        <v>440</v>
      </c>
      <c r="L34" s="3"/>
      <c r="M34" s="4" t="s">
        <v>614</v>
      </c>
      <c r="N34" s="3" t="s">
        <v>439</v>
      </c>
      <c r="O34" s="3" t="s">
        <v>613</v>
      </c>
      <c r="P34" s="3" t="s">
        <v>441</v>
      </c>
      <c r="Q34" s="3"/>
      <c r="R34" s="4" t="s">
        <v>614</v>
      </c>
      <c r="S34" s="3" t="s">
        <v>48</v>
      </c>
      <c r="T34" s="3" t="s">
        <v>613</v>
      </c>
      <c r="U34" s="3"/>
      <c r="V34" s="3" t="s">
        <v>615</v>
      </c>
      <c r="W34" s="3"/>
      <c r="X34" s="3">
        <v>37310</v>
      </c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 t="s">
        <v>47</v>
      </c>
      <c r="AJ34" s="3">
        <v>22</v>
      </c>
      <c r="AK34" s="3" t="s">
        <v>48</v>
      </c>
      <c r="AL34" s="3" t="s">
        <v>46</v>
      </c>
      <c r="AM34" s="3" t="s">
        <v>46</v>
      </c>
      <c r="AN34" s="11" t="s">
        <v>420</v>
      </c>
      <c r="AO34" s="21">
        <v>2</v>
      </c>
    </row>
    <row r="35" spans="1:41" ht="158.4" x14ac:dyDescent="0.3">
      <c r="A35" s="3" t="s">
        <v>286</v>
      </c>
      <c r="B35" s="3" t="s">
        <v>287</v>
      </c>
      <c r="C35" s="3" t="s">
        <v>288</v>
      </c>
      <c r="D35" s="5" t="s">
        <v>289</v>
      </c>
      <c r="E35" s="3" t="s">
        <v>290</v>
      </c>
      <c r="F35" s="3" t="s">
        <v>291</v>
      </c>
      <c r="G35" s="3" t="s">
        <v>288</v>
      </c>
      <c r="H35" s="5" t="s">
        <v>292</v>
      </c>
      <c r="I35" s="3" t="s">
        <v>616</v>
      </c>
      <c r="J35" s="3" t="s">
        <v>617</v>
      </c>
      <c r="K35" s="3" t="s">
        <v>261</v>
      </c>
      <c r="L35" s="3"/>
      <c r="M35" s="4" t="s">
        <v>262</v>
      </c>
      <c r="N35" s="3" t="s">
        <v>293</v>
      </c>
      <c r="O35" s="3" t="s">
        <v>617</v>
      </c>
      <c r="P35" s="3" t="s">
        <v>261</v>
      </c>
      <c r="Q35" s="3"/>
      <c r="R35" s="4" t="s">
        <v>262</v>
      </c>
      <c r="S35" s="3" t="s">
        <v>48</v>
      </c>
      <c r="T35" s="3" t="s">
        <v>294</v>
      </c>
      <c r="U35" s="3" t="s">
        <v>617</v>
      </c>
      <c r="V35" s="3" t="s">
        <v>295</v>
      </c>
      <c r="W35" s="3"/>
      <c r="X35" s="4" t="s">
        <v>262</v>
      </c>
      <c r="Y35" s="3" t="s">
        <v>618</v>
      </c>
      <c r="Z35" s="3"/>
      <c r="AA35" s="3" t="s">
        <v>261</v>
      </c>
      <c r="AB35" s="3"/>
      <c r="AC35" s="3">
        <v>37135</v>
      </c>
      <c r="AD35" s="3" t="s">
        <v>618</v>
      </c>
      <c r="AE35" s="3"/>
      <c r="AF35" s="3" t="s">
        <v>261</v>
      </c>
      <c r="AG35" s="3"/>
      <c r="AH35" s="3">
        <v>37135</v>
      </c>
      <c r="AI35" s="3" t="s">
        <v>47</v>
      </c>
      <c r="AJ35" s="3">
        <v>86</v>
      </c>
      <c r="AK35" s="3" t="s">
        <v>46</v>
      </c>
      <c r="AL35" s="3" t="s">
        <v>46</v>
      </c>
      <c r="AM35" s="3" t="s">
        <v>46</v>
      </c>
      <c r="AN35" s="11" t="s">
        <v>420</v>
      </c>
      <c r="AO35" s="21">
        <v>4</v>
      </c>
    </row>
    <row r="36" spans="1:41" ht="115.2" x14ac:dyDescent="0.3">
      <c r="A36" s="3" t="s">
        <v>187</v>
      </c>
      <c r="B36" s="3" t="s">
        <v>188</v>
      </c>
      <c r="C36" s="3" t="s">
        <v>189</v>
      </c>
      <c r="D36" s="5" t="s">
        <v>190</v>
      </c>
      <c r="E36" s="3" t="s">
        <v>187</v>
      </c>
      <c r="F36" s="3" t="s">
        <v>191</v>
      </c>
      <c r="G36" s="3" t="s">
        <v>189</v>
      </c>
      <c r="H36" s="5" t="s">
        <v>190</v>
      </c>
      <c r="I36" s="3" t="s">
        <v>619</v>
      </c>
      <c r="J36" s="3" t="s">
        <v>621</v>
      </c>
      <c r="K36" s="3" t="s">
        <v>192</v>
      </c>
      <c r="L36" s="3"/>
      <c r="M36" s="4" t="s">
        <v>620</v>
      </c>
      <c r="N36" s="3" t="s">
        <v>194</v>
      </c>
      <c r="O36" s="3" t="s">
        <v>621</v>
      </c>
      <c r="P36" s="3" t="s">
        <v>192</v>
      </c>
      <c r="Q36" s="3"/>
      <c r="R36" s="4" t="s">
        <v>193</v>
      </c>
      <c r="S36" s="3" t="s">
        <v>48</v>
      </c>
      <c r="T36" s="3" t="s">
        <v>195</v>
      </c>
      <c r="U36" s="3"/>
      <c r="V36" s="3" t="s">
        <v>192</v>
      </c>
      <c r="W36" s="3"/>
      <c r="X36" s="4" t="s">
        <v>193</v>
      </c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 t="s">
        <v>196</v>
      </c>
      <c r="AJ36" s="3">
        <v>22</v>
      </c>
      <c r="AK36" s="3" t="s">
        <v>46</v>
      </c>
      <c r="AL36" s="3"/>
      <c r="AM36" s="3" t="s">
        <v>48</v>
      </c>
      <c r="AN36" s="11" t="s">
        <v>50</v>
      </c>
      <c r="AO36" s="21">
        <v>1</v>
      </c>
    </row>
    <row r="37" spans="1:41" ht="158.4" x14ac:dyDescent="0.3">
      <c r="A37" s="3" t="s">
        <v>70</v>
      </c>
      <c r="B37" s="3" t="s">
        <v>71</v>
      </c>
      <c r="C37" s="3" t="s">
        <v>72</v>
      </c>
      <c r="D37" s="5" t="s">
        <v>73</v>
      </c>
      <c r="E37" s="3" t="s">
        <v>74</v>
      </c>
      <c r="F37" s="3" t="s">
        <v>75</v>
      </c>
      <c r="G37" s="3" t="s">
        <v>72</v>
      </c>
      <c r="H37" s="5" t="s">
        <v>76</v>
      </c>
      <c r="I37" s="3" t="s">
        <v>77</v>
      </c>
      <c r="J37" s="3"/>
      <c r="K37" s="3" t="s">
        <v>78</v>
      </c>
      <c r="L37" s="3"/>
      <c r="M37" s="4" t="s">
        <v>79</v>
      </c>
      <c r="N37" s="3" t="s">
        <v>77</v>
      </c>
      <c r="O37" s="3"/>
      <c r="P37" s="3" t="s">
        <v>78</v>
      </c>
      <c r="Q37" s="3"/>
      <c r="R37" s="4" t="s">
        <v>79</v>
      </c>
      <c r="S37" s="3" t="s">
        <v>46</v>
      </c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 t="s">
        <v>47</v>
      </c>
      <c r="AJ37" s="3">
        <v>20</v>
      </c>
      <c r="AK37" s="3" t="s">
        <v>48</v>
      </c>
      <c r="AL37" s="3" t="s">
        <v>80</v>
      </c>
      <c r="AM37" s="3" t="s">
        <v>46</v>
      </c>
      <c r="AN37" s="11" t="s">
        <v>420</v>
      </c>
      <c r="AO37" s="21">
        <v>4</v>
      </c>
    </row>
    <row r="38" spans="1:41" ht="158.4" x14ac:dyDescent="0.3">
      <c r="A38" s="3" t="s">
        <v>622</v>
      </c>
      <c r="B38" s="3" t="s">
        <v>41</v>
      </c>
      <c r="C38" s="3" t="s">
        <v>624</v>
      </c>
      <c r="D38" s="5" t="s">
        <v>623</v>
      </c>
      <c r="E38" s="3" t="s">
        <v>38</v>
      </c>
      <c r="F38" s="3" t="s">
        <v>39</v>
      </c>
      <c r="G38" s="3" t="s">
        <v>624</v>
      </c>
      <c r="H38" s="5" t="s">
        <v>40</v>
      </c>
      <c r="I38" s="3" t="s">
        <v>44</v>
      </c>
      <c r="J38" s="3"/>
      <c r="K38" s="3" t="s">
        <v>462</v>
      </c>
      <c r="L38" s="3"/>
      <c r="M38" s="4" t="s">
        <v>43</v>
      </c>
      <c r="N38" s="3" t="s">
        <v>44</v>
      </c>
      <c r="O38" s="3" t="s">
        <v>42</v>
      </c>
      <c r="P38" s="3" t="s">
        <v>45</v>
      </c>
      <c r="Q38" s="3"/>
      <c r="R38" s="4" t="s">
        <v>43</v>
      </c>
      <c r="S38" s="3" t="s">
        <v>46</v>
      </c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 t="s">
        <v>47</v>
      </c>
      <c r="AJ38" s="3">
        <v>12</v>
      </c>
      <c r="AK38" s="3" t="s">
        <v>48</v>
      </c>
      <c r="AL38" s="3" t="s">
        <v>323</v>
      </c>
      <c r="AM38" s="3" t="s">
        <v>48</v>
      </c>
      <c r="AN38" s="11" t="s">
        <v>50</v>
      </c>
      <c r="AO38" s="21">
        <v>1</v>
      </c>
    </row>
    <row r="39" spans="1:41" ht="158.4" x14ac:dyDescent="0.3">
      <c r="A39" s="3" t="s">
        <v>296</v>
      </c>
      <c r="B39" s="3" t="s">
        <v>297</v>
      </c>
      <c r="C39" s="3" t="s">
        <v>298</v>
      </c>
      <c r="D39" s="5" t="s">
        <v>625</v>
      </c>
      <c r="E39" s="3" t="s">
        <v>299</v>
      </c>
      <c r="F39" s="3" t="s">
        <v>300</v>
      </c>
      <c r="G39" s="3" t="s">
        <v>298</v>
      </c>
      <c r="H39" s="5" t="s">
        <v>626</v>
      </c>
      <c r="I39" s="3" t="s">
        <v>301</v>
      </c>
      <c r="J39" s="3"/>
      <c r="K39" s="3" t="s">
        <v>52</v>
      </c>
      <c r="L39" s="3"/>
      <c r="M39" s="4" t="s">
        <v>302</v>
      </c>
      <c r="N39" s="3" t="s">
        <v>301</v>
      </c>
      <c r="O39" s="3"/>
      <c r="P39" s="3" t="s">
        <v>52</v>
      </c>
      <c r="Q39" s="3"/>
      <c r="R39" s="4" t="s">
        <v>302</v>
      </c>
      <c r="S39" s="3" t="s">
        <v>46</v>
      </c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 t="s">
        <v>47</v>
      </c>
      <c r="AJ39" s="3">
        <v>78</v>
      </c>
      <c r="AK39" s="3" t="s">
        <v>46</v>
      </c>
      <c r="AL39" s="3"/>
      <c r="AM39" s="3" t="s">
        <v>48</v>
      </c>
      <c r="AN39" s="11" t="s">
        <v>50</v>
      </c>
      <c r="AO39" s="21">
        <v>2</v>
      </c>
    </row>
    <row r="40" spans="1:41" ht="158.4" x14ac:dyDescent="0.3">
      <c r="A40" s="15" t="s">
        <v>501</v>
      </c>
      <c r="B40" s="15" t="s">
        <v>502</v>
      </c>
      <c r="C40" s="15" t="s">
        <v>92</v>
      </c>
      <c r="D40" s="16" t="s">
        <v>503</v>
      </c>
      <c r="E40" s="15" t="s">
        <v>93</v>
      </c>
      <c r="F40" s="15" t="s">
        <v>91</v>
      </c>
      <c r="G40" s="15" t="s">
        <v>92</v>
      </c>
      <c r="H40" s="16" t="s">
        <v>94</v>
      </c>
      <c r="I40" s="15" t="s">
        <v>95</v>
      </c>
      <c r="J40" s="15"/>
      <c r="K40" s="15" t="s">
        <v>58</v>
      </c>
      <c r="L40" s="15"/>
      <c r="M40" s="15">
        <v>38132</v>
      </c>
      <c r="N40" s="15" t="s">
        <v>96</v>
      </c>
      <c r="O40" s="15"/>
      <c r="P40" s="15" t="s">
        <v>58</v>
      </c>
      <c r="Q40" s="15"/>
      <c r="R40" s="17" t="s">
        <v>97</v>
      </c>
      <c r="S40" s="15" t="s">
        <v>46</v>
      </c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 t="s">
        <v>47</v>
      </c>
      <c r="AJ40" s="15">
        <v>10</v>
      </c>
      <c r="AK40" s="15" t="s">
        <v>46</v>
      </c>
      <c r="AL40" s="15"/>
      <c r="AM40" s="15" t="s">
        <v>46</v>
      </c>
      <c r="AN40" s="18" t="s">
        <v>420</v>
      </c>
      <c r="AO40" s="21">
        <v>7</v>
      </c>
    </row>
    <row r="41" spans="1:41" ht="130.5" customHeight="1" x14ac:dyDescent="0.3">
      <c r="A41" s="12" t="s">
        <v>475</v>
      </c>
      <c r="B41" s="12" t="s">
        <v>476</v>
      </c>
      <c r="C41" s="12" t="s">
        <v>477</v>
      </c>
      <c r="D41" s="20" t="s">
        <v>478</v>
      </c>
      <c r="E41" s="12" t="s">
        <v>479</v>
      </c>
      <c r="F41" s="12" t="s">
        <v>480</v>
      </c>
      <c r="G41" s="12" t="s">
        <v>477</v>
      </c>
      <c r="H41" s="20" t="s">
        <v>481</v>
      </c>
      <c r="I41" s="12" t="s">
        <v>482</v>
      </c>
      <c r="J41" s="12" t="s">
        <v>483</v>
      </c>
      <c r="K41" s="12" t="s">
        <v>368</v>
      </c>
      <c r="L41" s="12"/>
      <c r="M41" s="12">
        <v>38301</v>
      </c>
      <c r="N41" s="12" t="s">
        <v>482</v>
      </c>
      <c r="O41" s="12" t="s">
        <v>483</v>
      </c>
      <c r="P41" s="12" t="s">
        <v>110</v>
      </c>
      <c r="Q41" s="12"/>
      <c r="R41" s="12">
        <v>38372</v>
      </c>
      <c r="S41" s="12" t="s">
        <v>48</v>
      </c>
      <c r="T41" s="12" t="s">
        <v>483</v>
      </c>
      <c r="U41" s="12"/>
      <c r="V41" s="12" t="s">
        <v>110</v>
      </c>
      <c r="W41" s="12"/>
      <c r="X41" s="12">
        <v>38372</v>
      </c>
      <c r="Y41" s="12" t="s">
        <v>627</v>
      </c>
      <c r="Z41" s="12"/>
      <c r="AA41" s="12" t="s">
        <v>110</v>
      </c>
      <c r="AB41" s="12"/>
      <c r="AC41" s="12">
        <v>38372</v>
      </c>
      <c r="AD41" s="12"/>
      <c r="AE41" s="12"/>
      <c r="AF41" s="12"/>
      <c r="AG41" s="12"/>
      <c r="AH41" s="12"/>
      <c r="AI41" s="3" t="s">
        <v>47</v>
      </c>
      <c r="AJ41" s="12">
        <v>104</v>
      </c>
      <c r="AK41" s="12" t="s">
        <v>46</v>
      </c>
      <c r="AL41" s="12"/>
      <c r="AM41" s="12" t="s">
        <v>46</v>
      </c>
      <c r="AN41" s="12" t="s">
        <v>474</v>
      </c>
      <c r="AO41" s="21">
        <v>6</v>
      </c>
    </row>
    <row r="42" spans="1:41" ht="86.4" x14ac:dyDescent="0.3">
      <c r="A42" s="8" t="s">
        <v>140</v>
      </c>
      <c r="B42" s="8" t="s">
        <v>141</v>
      </c>
      <c r="C42" s="8" t="s">
        <v>142</v>
      </c>
      <c r="D42" s="19" t="s">
        <v>143</v>
      </c>
      <c r="E42" s="8" t="s">
        <v>144</v>
      </c>
      <c r="F42" s="8" t="s">
        <v>141</v>
      </c>
      <c r="G42" s="8" t="s">
        <v>319</v>
      </c>
      <c r="H42" s="19" t="s">
        <v>143</v>
      </c>
      <c r="I42" s="8" t="s">
        <v>320</v>
      </c>
      <c r="J42" s="8"/>
      <c r="K42" s="8" t="s">
        <v>321</v>
      </c>
      <c r="L42" s="8"/>
      <c r="M42" s="14" t="s">
        <v>147</v>
      </c>
      <c r="N42" s="8" t="s">
        <v>320</v>
      </c>
      <c r="O42" s="8"/>
      <c r="P42" s="8" t="s">
        <v>321</v>
      </c>
      <c r="Q42" s="8"/>
      <c r="R42" s="14" t="s">
        <v>147</v>
      </c>
      <c r="S42" s="8" t="s">
        <v>48</v>
      </c>
      <c r="T42" s="8" t="s">
        <v>148</v>
      </c>
      <c r="U42" s="8"/>
      <c r="V42" s="8" t="s">
        <v>78</v>
      </c>
      <c r="W42" s="8"/>
      <c r="X42" s="14" t="s">
        <v>149</v>
      </c>
      <c r="Y42" s="8" t="s">
        <v>322</v>
      </c>
      <c r="Z42" s="8"/>
      <c r="AA42" s="8" t="s">
        <v>78</v>
      </c>
      <c r="AB42" s="8"/>
      <c r="AC42" s="14" t="s">
        <v>149</v>
      </c>
      <c r="AD42" s="8"/>
      <c r="AE42" s="8"/>
      <c r="AF42" s="8"/>
      <c r="AG42" s="8"/>
      <c r="AH42" s="8"/>
      <c r="AI42" s="8" t="s">
        <v>150</v>
      </c>
      <c r="AJ42" s="8">
        <v>7</v>
      </c>
      <c r="AK42" s="8" t="s">
        <v>46</v>
      </c>
      <c r="AL42" s="8"/>
      <c r="AM42" s="8" t="s">
        <v>46</v>
      </c>
      <c r="AN42" s="13" t="s">
        <v>420</v>
      </c>
      <c r="AO42" s="21">
        <v>4</v>
      </c>
    </row>
    <row r="43" spans="1:41" ht="160.94999999999999" customHeight="1" x14ac:dyDescent="0.3">
      <c r="A43" s="3" t="s">
        <v>628</v>
      </c>
      <c r="B43" s="3" t="s">
        <v>629</v>
      </c>
      <c r="C43" s="3" t="s">
        <v>444</v>
      </c>
      <c r="D43" s="22" t="s">
        <v>630</v>
      </c>
      <c r="E43" s="3" t="s">
        <v>442</v>
      </c>
      <c r="F43" s="3" t="s">
        <v>443</v>
      </c>
      <c r="G43" s="3" t="s">
        <v>444</v>
      </c>
      <c r="H43" s="5" t="s">
        <v>445</v>
      </c>
      <c r="I43" s="3" t="s">
        <v>446</v>
      </c>
      <c r="J43" s="3"/>
      <c r="K43" s="3" t="s">
        <v>447</v>
      </c>
      <c r="L43" s="3"/>
      <c r="M43" s="4" t="s">
        <v>448</v>
      </c>
      <c r="N43" s="3" t="s">
        <v>449</v>
      </c>
      <c r="O43" s="3"/>
      <c r="P43" s="3" t="s">
        <v>447</v>
      </c>
      <c r="Q43" s="3"/>
      <c r="R43" s="4"/>
      <c r="S43" s="3" t="s">
        <v>48</v>
      </c>
      <c r="T43" s="3"/>
      <c r="U43" s="3"/>
      <c r="V43" s="3"/>
      <c r="W43" s="3"/>
      <c r="X43" s="4"/>
      <c r="Y43" s="3"/>
      <c r="Z43" s="3"/>
      <c r="AA43" s="3"/>
      <c r="AB43" s="3"/>
      <c r="AC43" s="4"/>
      <c r="AD43" s="3"/>
      <c r="AE43" s="3"/>
      <c r="AF43" s="3"/>
      <c r="AG43" s="3"/>
      <c r="AH43" s="3"/>
      <c r="AI43" s="3" t="s">
        <v>121</v>
      </c>
      <c r="AJ43" s="3">
        <v>65</v>
      </c>
      <c r="AK43" s="3" t="s">
        <v>48</v>
      </c>
      <c r="AL43" s="3" t="s">
        <v>53</v>
      </c>
      <c r="AM43" s="3" t="s">
        <v>46</v>
      </c>
      <c r="AN43" s="11" t="s">
        <v>474</v>
      </c>
      <c r="AO43" s="21">
        <v>2</v>
      </c>
    </row>
    <row r="44" spans="1:41" ht="115.2" x14ac:dyDescent="0.3">
      <c r="A44" s="3" t="s">
        <v>400</v>
      </c>
      <c r="B44" s="3" t="s">
        <v>401</v>
      </c>
      <c r="C44" s="3" t="s">
        <v>118</v>
      </c>
      <c r="D44" s="5" t="s">
        <v>402</v>
      </c>
      <c r="E44" s="3" t="s">
        <v>363</v>
      </c>
      <c r="F44" s="3" t="s">
        <v>399</v>
      </c>
      <c r="G44" s="3" t="s">
        <v>118</v>
      </c>
      <c r="H44" s="22" t="s">
        <v>631</v>
      </c>
      <c r="I44" s="3" t="s">
        <v>119</v>
      </c>
      <c r="J44" s="3"/>
      <c r="K44" s="3" t="s">
        <v>52</v>
      </c>
      <c r="L44" s="3"/>
      <c r="M44" s="4" t="s">
        <v>120</v>
      </c>
      <c r="N44" s="3" t="s">
        <v>119</v>
      </c>
      <c r="O44" s="3"/>
      <c r="P44" s="3" t="s">
        <v>52</v>
      </c>
      <c r="Q44" s="3"/>
      <c r="R44" s="4" t="s">
        <v>120</v>
      </c>
      <c r="S44" s="3" t="s">
        <v>46</v>
      </c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 t="s">
        <v>121</v>
      </c>
      <c r="AJ44" s="3">
        <v>7</v>
      </c>
      <c r="AK44" s="3" t="s">
        <v>48</v>
      </c>
      <c r="AL44" s="3" t="s">
        <v>122</v>
      </c>
      <c r="AM44" s="3" t="s">
        <v>48</v>
      </c>
      <c r="AN44" s="11" t="s">
        <v>50</v>
      </c>
      <c r="AO44" s="21">
        <v>2</v>
      </c>
    </row>
    <row r="45" spans="1:41" ht="158.4" x14ac:dyDescent="0.3">
      <c r="A45" s="3" t="s">
        <v>632</v>
      </c>
      <c r="B45" s="3" t="s">
        <v>633</v>
      </c>
      <c r="C45" s="3" t="s">
        <v>634</v>
      </c>
      <c r="D45" s="22" t="s">
        <v>635</v>
      </c>
      <c r="E45" s="3" t="s">
        <v>470</v>
      </c>
      <c r="F45" s="3" t="s">
        <v>471</v>
      </c>
      <c r="G45" s="3" t="s">
        <v>634</v>
      </c>
      <c r="H45" s="5" t="s">
        <v>472</v>
      </c>
      <c r="I45" s="3" t="s">
        <v>473</v>
      </c>
      <c r="J45" s="3"/>
      <c r="K45" s="3" t="s">
        <v>278</v>
      </c>
      <c r="L45" s="3"/>
      <c r="M45" s="4" t="s">
        <v>281</v>
      </c>
      <c r="N45" s="3" t="s">
        <v>473</v>
      </c>
      <c r="O45" s="3"/>
      <c r="P45" s="3" t="s">
        <v>278</v>
      </c>
      <c r="Q45" s="3"/>
      <c r="R45" s="4" t="s">
        <v>281</v>
      </c>
      <c r="S45" s="3" t="s">
        <v>46</v>
      </c>
      <c r="T45" s="3"/>
      <c r="U45" s="3"/>
      <c r="V45" s="3"/>
      <c r="W45" s="3"/>
      <c r="X45" s="4"/>
      <c r="Y45" s="3"/>
      <c r="Z45" s="3"/>
      <c r="AA45" s="3"/>
      <c r="AB45" s="3"/>
      <c r="AC45" s="4"/>
      <c r="AD45" s="3"/>
      <c r="AE45" s="3"/>
      <c r="AF45" s="3"/>
      <c r="AG45" s="3"/>
      <c r="AH45" s="3"/>
      <c r="AI45" s="3" t="s">
        <v>47</v>
      </c>
      <c r="AJ45" s="3">
        <v>9</v>
      </c>
      <c r="AK45" s="3" t="s">
        <v>48</v>
      </c>
      <c r="AL45" s="3" t="s">
        <v>53</v>
      </c>
      <c r="AM45" s="3" t="s">
        <v>48</v>
      </c>
      <c r="AN45" s="11" t="s">
        <v>69</v>
      </c>
      <c r="AO45" s="21">
        <v>3</v>
      </c>
    </row>
    <row r="46" spans="1:41" ht="158.4" x14ac:dyDescent="0.3">
      <c r="A46" s="3" t="s">
        <v>636</v>
      </c>
      <c r="B46" s="3" t="s">
        <v>637</v>
      </c>
      <c r="C46" s="3" t="s">
        <v>405</v>
      </c>
      <c r="D46" s="22" t="s">
        <v>638</v>
      </c>
      <c r="E46" s="3" t="s">
        <v>403</v>
      </c>
      <c r="F46" s="3" t="s">
        <v>404</v>
      </c>
      <c r="G46" s="3" t="s">
        <v>405</v>
      </c>
      <c r="H46" s="22" t="s">
        <v>639</v>
      </c>
      <c r="I46" s="5" t="s">
        <v>406</v>
      </c>
      <c r="J46" s="3" t="s">
        <v>469</v>
      </c>
      <c r="K46" s="3" t="s">
        <v>58</v>
      </c>
      <c r="L46" s="3"/>
      <c r="M46" s="4" t="s">
        <v>200</v>
      </c>
      <c r="N46" s="3" t="s">
        <v>303</v>
      </c>
      <c r="O46" s="3"/>
      <c r="P46" s="3" t="s">
        <v>58</v>
      </c>
      <c r="Q46" s="3"/>
      <c r="R46" s="4" t="s">
        <v>228</v>
      </c>
      <c r="S46" s="3" t="s">
        <v>48</v>
      </c>
      <c r="T46" s="3" t="s">
        <v>303</v>
      </c>
      <c r="U46" s="3"/>
      <c r="V46" s="3" t="s">
        <v>58</v>
      </c>
      <c r="W46" s="3"/>
      <c r="X46" s="3">
        <v>38122</v>
      </c>
      <c r="Y46" s="3" t="s">
        <v>640</v>
      </c>
      <c r="Z46" s="3"/>
      <c r="AA46" s="3" t="s">
        <v>78</v>
      </c>
      <c r="AB46" s="3"/>
      <c r="AC46" s="3">
        <v>37203</v>
      </c>
      <c r="AD46" s="3" t="s">
        <v>641</v>
      </c>
      <c r="AE46" s="3"/>
      <c r="AF46" s="3" t="s">
        <v>78</v>
      </c>
      <c r="AG46" s="3"/>
      <c r="AH46" s="3">
        <v>37203</v>
      </c>
      <c r="AI46" s="3" t="s">
        <v>47</v>
      </c>
      <c r="AJ46" s="3">
        <v>42</v>
      </c>
      <c r="AK46" s="3" t="s">
        <v>48</v>
      </c>
      <c r="AL46" s="3" t="s">
        <v>304</v>
      </c>
      <c r="AM46" s="3" t="s">
        <v>46</v>
      </c>
      <c r="AN46" s="11" t="s">
        <v>420</v>
      </c>
      <c r="AO46" s="21">
        <v>4</v>
      </c>
    </row>
    <row r="47" spans="1:41" ht="144" x14ac:dyDescent="0.3">
      <c r="A47" s="3" t="s">
        <v>642</v>
      </c>
      <c r="B47" s="3" t="s">
        <v>643</v>
      </c>
      <c r="C47" s="3" t="s">
        <v>85</v>
      </c>
      <c r="D47" s="5" t="s">
        <v>644</v>
      </c>
      <c r="E47" s="3" t="s">
        <v>645</v>
      </c>
      <c r="F47" s="3" t="s">
        <v>646</v>
      </c>
      <c r="G47" s="3" t="s">
        <v>85</v>
      </c>
      <c r="H47" s="22" t="s">
        <v>647</v>
      </c>
      <c r="I47" s="3" t="s">
        <v>86</v>
      </c>
      <c r="J47" s="3"/>
      <c r="K47" s="3" t="s">
        <v>87</v>
      </c>
      <c r="L47" s="3"/>
      <c r="M47" s="4" t="s">
        <v>88</v>
      </c>
      <c r="N47" s="3" t="s">
        <v>86</v>
      </c>
      <c r="O47" s="3"/>
      <c r="P47" s="3" t="s">
        <v>87</v>
      </c>
      <c r="Q47" s="3"/>
      <c r="R47" s="4" t="s">
        <v>88</v>
      </c>
      <c r="S47" s="3" t="s">
        <v>432</v>
      </c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 t="s">
        <v>89</v>
      </c>
      <c r="AJ47" s="3">
        <v>12</v>
      </c>
      <c r="AK47" s="3" t="s">
        <v>48</v>
      </c>
      <c r="AL47" s="3" t="s">
        <v>90</v>
      </c>
      <c r="AM47" s="3" t="s">
        <v>48</v>
      </c>
      <c r="AN47" s="11" t="s">
        <v>69</v>
      </c>
      <c r="AO47" s="21">
        <v>6</v>
      </c>
    </row>
    <row r="48" spans="1:41" ht="144" x14ac:dyDescent="0.3">
      <c r="A48" s="3" t="s">
        <v>223</v>
      </c>
      <c r="B48" s="3" t="s">
        <v>389</v>
      </c>
      <c r="C48" s="3" t="s">
        <v>390</v>
      </c>
      <c r="D48" s="5" t="s">
        <v>391</v>
      </c>
      <c r="E48" s="3" t="s">
        <v>223</v>
      </c>
      <c r="F48" s="3" t="s">
        <v>389</v>
      </c>
      <c r="G48" s="3" t="s">
        <v>392</v>
      </c>
      <c r="H48" s="5" t="s">
        <v>391</v>
      </c>
      <c r="I48" s="3" t="s">
        <v>648</v>
      </c>
      <c r="J48" s="3"/>
      <c r="K48" s="3" t="s">
        <v>58</v>
      </c>
      <c r="L48" s="3"/>
      <c r="M48" s="4" t="s">
        <v>59</v>
      </c>
      <c r="N48" s="3" t="s">
        <v>648</v>
      </c>
      <c r="O48" s="3"/>
      <c r="P48" s="3" t="s">
        <v>58</v>
      </c>
      <c r="Q48" s="3"/>
      <c r="R48" s="4" t="s">
        <v>59</v>
      </c>
      <c r="S48" s="3" t="s">
        <v>48</v>
      </c>
      <c r="T48" s="3" t="s">
        <v>393</v>
      </c>
      <c r="U48" s="3"/>
      <c r="V48" s="3" t="s">
        <v>58</v>
      </c>
      <c r="W48" s="3"/>
      <c r="X48" s="4" t="s">
        <v>59</v>
      </c>
      <c r="Y48" s="3" t="s">
        <v>394</v>
      </c>
      <c r="Z48" s="3"/>
      <c r="AA48" s="3" t="s">
        <v>58</v>
      </c>
      <c r="AB48" s="3"/>
      <c r="AC48" s="4" t="s">
        <v>59</v>
      </c>
      <c r="AD48" s="3"/>
      <c r="AE48" s="3"/>
      <c r="AF48" s="3"/>
      <c r="AG48" s="3"/>
      <c r="AH48" s="3"/>
      <c r="AI48" s="3" t="s">
        <v>54</v>
      </c>
      <c r="AJ48" s="3">
        <v>14</v>
      </c>
      <c r="AK48" s="3" t="s">
        <v>46</v>
      </c>
      <c r="AL48" s="3"/>
      <c r="AM48" s="3" t="s">
        <v>46</v>
      </c>
      <c r="AN48" s="11" t="s">
        <v>420</v>
      </c>
      <c r="AO48" s="21">
        <v>7</v>
      </c>
    </row>
    <row r="49" spans="1:41" ht="144" x14ac:dyDescent="0.3">
      <c r="A49" s="3" t="s">
        <v>649</v>
      </c>
      <c r="B49" s="3" t="s">
        <v>650</v>
      </c>
      <c r="C49" s="3" t="s">
        <v>651</v>
      </c>
      <c r="D49" s="22" t="s">
        <v>652</v>
      </c>
      <c r="E49" s="3" t="s">
        <v>450</v>
      </c>
      <c r="F49" s="3" t="s">
        <v>451</v>
      </c>
      <c r="G49" s="3" t="s">
        <v>452</v>
      </c>
      <c r="H49" s="5" t="s">
        <v>453</v>
      </c>
      <c r="I49" s="3" t="s">
        <v>454</v>
      </c>
      <c r="J49" s="3"/>
      <c r="K49" s="3" t="s">
        <v>78</v>
      </c>
      <c r="L49" s="3"/>
      <c r="M49" s="4" t="s">
        <v>455</v>
      </c>
      <c r="N49" s="3" t="s">
        <v>456</v>
      </c>
      <c r="O49" s="3"/>
      <c r="P49" s="3" t="s">
        <v>78</v>
      </c>
      <c r="Q49" s="3"/>
      <c r="R49" s="4" t="s">
        <v>455</v>
      </c>
      <c r="S49" s="3" t="s">
        <v>48</v>
      </c>
      <c r="T49" s="3" t="s">
        <v>457</v>
      </c>
      <c r="U49" s="3"/>
      <c r="V49" s="3" t="s">
        <v>78</v>
      </c>
      <c r="W49" s="3"/>
      <c r="X49" s="4" t="s">
        <v>455</v>
      </c>
      <c r="Y49" s="3"/>
      <c r="Z49" s="3"/>
      <c r="AA49" s="3"/>
      <c r="AB49" s="3"/>
      <c r="AC49" s="4"/>
      <c r="AD49" s="3"/>
      <c r="AE49" s="3"/>
      <c r="AF49" s="3"/>
      <c r="AG49" s="3"/>
      <c r="AH49" s="3"/>
      <c r="AI49" s="3" t="s">
        <v>54</v>
      </c>
      <c r="AJ49" s="3">
        <v>24</v>
      </c>
      <c r="AK49" s="3" t="s">
        <v>46</v>
      </c>
      <c r="AL49" s="3"/>
      <c r="AM49" s="3" t="s">
        <v>46</v>
      </c>
      <c r="AN49" s="11"/>
      <c r="AO49" s="21">
        <v>4</v>
      </c>
    </row>
    <row r="50" spans="1:41" ht="129.6" x14ac:dyDescent="0.3">
      <c r="A50" s="3" t="s">
        <v>98</v>
      </c>
      <c r="B50" s="3" t="s">
        <v>99</v>
      </c>
      <c r="C50" s="3" t="s">
        <v>653</v>
      </c>
      <c r="D50" s="5" t="s">
        <v>100</v>
      </c>
      <c r="E50" s="3" t="s">
        <v>101</v>
      </c>
      <c r="F50" s="3" t="s">
        <v>102</v>
      </c>
      <c r="G50" s="3" t="s">
        <v>103</v>
      </c>
      <c r="H50" s="5" t="s">
        <v>100</v>
      </c>
      <c r="I50" s="3" t="s">
        <v>104</v>
      </c>
      <c r="J50" s="3"/>
      <c r="K50" s="3" t="s">
        <v>105</v>
      </c>
      <c r="L50" s="3"/>
      <c r="M50" s="4" t="s">
        <v>107</v>
      </c>
      <c r="N50" s="3" t="s">
        <v>104</v>
      </c>
      <c r="O50" s="3"/>
      <c r="P50" s="3" t="s">
        <v>105</v>
      </c>
      <c r="Q50" s="3"/>
      <c r="R50" s="4" t="s">
        <v>107</v>
      </c>
      <c r="S50" s="3" t="s">
        <v>48</v>
      </c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 t="s">
        <v>108</v>
      </c>
      <c r="AJ50" s="3">
        <v>75</v>
      </c>
      <c r="AK50" s="3" t="s">
        <v>48</v>
      </c>
      <c r="AL50" s="3" t="s">
        <v>109</v>
      </c>
      <c r="AM50" s="3" t="s">
        <v>46</v>
      </c>
      <c r="AN50" s="11"/>
      <c r="AO50" s="21">
        <v>2</v>
      </c>
    </row>
    <row r="51" spans="1:41" ht="129.6" x14ac:dyDescent="0.3">
      <c r="A51" s="3" t="s">
        <v>458</v>
      </c>
      <c r="B51" s="3" t="s">
        <v>654</v>
      </c>
      <c r="C51" s="3" t="s">
        <v>459</v>
      </c>
      <c r="D51" s="5" t="s">
        <v>460</v>
      </c>
      <c r="E51" s="3" t="s">
        <v>504</v>
      </c>
      <c r="F51" s="3" t="s">
        <v>505</v>
      </c>
      <c r="G51" s="3" t="s">
        <v>655</v>
      </c>
      <c r="H51" s="5" t="s">
        <v>506</v>
      </c>
      <c r="I51" s="3" t="s">
        <v>461</v>
      </c>
      <c r="J51" s="3"/>
      <c r="K51" s="3" t="s">
        <v>78</v>
      </c>
      <c r="L51" s="3"/>
      <c r="M51" s="4" t="s">
        <v>210</v>
      </c>
      <c r="N51" s="3" t="s">
        <v>461</v>
      </c>
      <c r="O51" s="3"/>
      <c r="P51" s="3" t="s">
        <v>78</v>
      </c>
      <c r="Q51" s="3"/>
      <c r="R51" s="4" t="s">
        <v>210</v>
      </c>
      <c r="S51" s="3" t="s">
        <v>48</v>
      </c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 t="s">
        <v>108</v>
      </c>
      <c r="AJ51" s="3">
        <v>16</v>
      </c>
      <c r="AK51" s="3" t="s">
        <v>46</v>
      </c>
      <c r="AL51" s="3"/>
      <c r="AM51" s="3" t="s">
        <v>46</v>
      </c>
      <c r="AN51" s="11"/>
      <c r="AO51" s="21">
        <v>4</v>
      </c>
    </row>
    <row r="52" spans="1:41" ht="158.4" x14ac:dyDescent="0.3">
      <c r="A52" s="3" t="s">
        <v>658</v>
      </c>
      <c r="B52" s="3" t="s">
        <v>659</v>
      </c>
      <c r="C52" s="3" t="s">
        <v>661</v>
      </c>
      <c r="D52" s="22" t="s">
        <v>660</v>
      </c>
      <c r="E52" s="3" t="s">
        <v>282</v>
      </c>
      <c r="F52" s="3" t="s">
        <v>283</v>
      </c>
      <c r="G52" s="3" t="s">
        <v>656</v>
      </c>
      <c r="H52" s="5" t="s">
        <v>657</v>
      </c>
      <c r="I52" s="3" t="s">
        <v>284</v>
      </c>
      <c r="J52" s="3"/>
      <c r="K52" s="3" t="s">
        <v>278</v>
      </c>
      <c r="L52" s="3"/>
      <c r="M52" s="4" t="s">
        <v>281</v>
      </c>
      <c r="N52" s="3" t="s">
        <v>285</v>
      </c>
      <c r="O52" s="3"/>
      <c r="P52" s="3" t="s">
        <v>278</v>
      </c>
      <c r="Q52" s="3"/>
      <c r="R52" s="4" t="s">
        <v>281</v>
      </c>
      <c r="S52" s="3" t="s">
        <v>48</v>
      </c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 t="s">
        <v>47</v>
      </c>
      <c r="AJ52" s="3">
        <v>140</v>
      </c>
      <c r="AK52" s="3" t="s">
        <v>46</v>
      </c>
      <c r="AL52" s="3"/>
      <c r="AM52" s="3" t="s">
        <v>46</v>
      </c>
      <c r="AN52" s="11" t="s">
        <v>420</v>
      </c>
      <c r="AO52" s="21">
        <v>3</v>
      </c>
    </row>
    <row r="54" spans="1:41" ht="158.4" x14ac:dyDescent="0.3">
      <c r="A54" s="3" t="s">
        <v>507</v>
      </c>
      <c r="B54" s="3" t="s">
        <v>508</v>
      </c>
      <c r="C54" s="3" t="s">
        <v>197</v>
      </c>
      <c r="D54" s="5" t="s">
        <v>198</v>
      </c>
      <c r="E54" s="3" t="s">
        <v>509</v>
      </c>
      <c r="F54" s="3" t="s">
        <v>510</v>
      </c>
      <c r="G54" s="3" t="s">
        <v>197</v>
      </c>
      <c r="H54" s="5" t="s">
        <v>511</v>
      </c>
      <c r="I54" s="3" t="s">
        <v>199</v>
      </c>
      <c r="J54" s="3"/>
      <c r="K54" s="3" t="s">
        <v>58</v>
      </c>
      <c r="L54" s="3"/>
      <c r="M54" s="4" t="s">
        <v>200</v>
      </c>
      <c r="N54" s="3" t="s">
        <v>201</v>
      </c>
      <c r="O54" s="3"/>
      <c r="P54" s="3" t="s">
        <v>58</v>
      </c>
      <c r="Q54" s="3"/>
      <c r="R54" s="4" t="s">
        <v>200</v>
      </c>
      <c r="S54" s="3" t="s">
        <v>48</v>
      </c>
      <c r="T54" s="3" t="s">
        <v>202</v>
      </c>
      <c r="U54" s="3"/>
      <c r="V54" s="3" t="s">
        <v>203</v>
      </c>
      <c r="W54" s="3"/>
      <c r="X54" s="4" t="s">
        <v>204</v>
      </c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 t="s">
        <v>47</v>
      </c>
      <c r="AJ54" s="3">
        <v>170</v>
      </c>
      <c r="AK54" s="3" t="s">
        <v>48</v>
      </c>
      <c r="AL54" s="3" t="s">
        <v>49</v>
      </c>
      <c r="AM54" s="3" t="s">
        <v>46</v>
      </c>
      <c r="AN54" s="11" t="s">
        <v>420</v>
      </c>
      <c r="AO54" s="21">
        <v>7</v>
      </c>
    </row>
    <row r="55" spans="1:41" ht="158.4" x14ac:dyDescent="0.3">
      <c r="A55" s="3" t="s">
        <v>662</v>
      </c>
      <c r="B55" s="3" t="s">
        <v>214</v>
      </c>
      <c r="C55" s="3" t="s">
        <v>215</v>
      </c>
      <c r="D55" s="5" t="s">
        <v>663</v>
      </c>
      <c r="E55" s="3" t="s">
        <v>213</v>
      </c>
      <c r="F55" s="3" t="s">
        <v>214</v>
      </c>
      <c r="G55" s="3" t="s">
        <v>215</v>
      </c>
      <c r="H55" s="5" t="s">
        <v>216</v>
      </c>
      <c r="I55" s="3" t="s">
        <v>217</v>
      </c>
      <c r="J55" s="3" t="s">
        <v>664</v>
      </c>
      <c r="K55" s="3" t="s">
        <v>78</v>
      </c>
      <c r="L55" s="3"/>
      <c r="M55" s="4" t="s">
        <v>218</v>
      </c>
      <c r="N55" s="3" t="s">
        <v>217</v>
      </c>
      <c r="O55" s="3" t="s">
        <v>664</v>
      </c>
      <c r="P55" s="3" t="s">
        <v>78</v>
      </c>
      <c r="Q55" s="3"/>
      <c r="R55" s="4" t="s">
        <v>218</v>
      </c>
      <c r="S55" s="3" t="s">
        <v>48</v>
      </c>
      <c r="T55" s="3" t="s">
        <v>664</v>
      </c>
      <c r="U55" s="3"/>
      <c r="V55" s="3" t="s">
        <v>78</v>
      </c>
      <c r="W55" s="3"/>
      <c r="X55" s="3">
        <v>37206</v>
      </c>
      <c r="Y55" s="3" t="s">
        <v>665</v>
      </c>
      <c r="Z55" s="3"/>
      <c r="AA55" s="3" t="s">
        <v>78</v>
      </c>
      <c r="AB55" s="3"/>
      <c r="AC55" s="3">
        <v>37206</v>
      </c>
      <c r="AD55" s="3" t="s">
        <v>666</v>
      </c>
      <c r="AE55" s="3"/>
      <c r="AF55" s="3" t="s">
        <v>78</v>
      </c>
      <c r="AG55" s="3"/>
      <c r="AH55" s="3">
        <v>37206</v>
      </c>
      <c r="AI55" s="3" t="s">
        <v>47</v>
      </c>
      <c r="AJ55" s="3">
        <v>62</v>
      </c>
      <c r="AK55" s="3" t="s">
        <v>48</v>
      </c>
      <c r="AL55" s="3" t="s">
        <v>53</v>
      </c>
      <c r="AM55" s="3" t="s">
        <v>48</v>
      </c>
      <c r="AN55" s="11" t="s">
        <v>50</v>
      </c>
      <c r="AO55" s="21">
        <v>4</v>
      </c>
    </row>
    <row r="56" spans="1:41" ht="158.4" x14ac:dyDescent="0.3">
      <c r="A56" s="3" t="s">
        <v>219</v>
      </c>
      <c r="B56" s="3" t="s">
        <v>220</v>
      </c>
      <c r="C56" s="3" t="s">
        <v>221</v>
      </c>
      <c r="D56" s="5" t="s">
        <v>222</v>
      </c>
      <c r="E56" s="3" t="s">
        <v>223</v>
      </c>
      <c r="F56" s="3" t="s">
        <v>220</v>
      </c>
      <c r="G56" s="3" t="s">
        <v>221</v>
      </c>
      <c r="H56" s="5" t="s">
        <v>222</v>
      </c>
      <c r="I56" s="3" t="s">
        <v>224</v>
      </c>
      <c r="J56" s="3"/>
      <c r="K56" s="3" t="s">
        <v>225</v>
      </c>
      <c r="L56" s="3"/>
      <c r="M56" s="4" t="s">
        <v>226</v>
      </c>
      <c r="N56" s="3" t="s">
        <v>227</v>
      </c>
      <c r="O56" s="3"/>
      <c r="P56" s="3" t="s">
        <v>58</v>
      </c>
      <c r="Q56" s="3"/>
      <c r="R56" s="4" t="s">
        <v>228</v>
      </c>
      <c r="S56" s="3" t="s">
        <v>48</v>
      </c>
      <c r="T56" s="3" t="s">
        <v>229</v>
      </c>
      <c r="U56" s="3"/>
      <c r="V56" s="3" t="s">
        <v>58</v>
      </c>
      <c r="W56" s="3"/>
      <c r="X56" s="4" t="s">
        <v>228</v>
      </c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 t="s">
        <v>47</v>
      </c>
      <c r="AJ56" s="3">
        <v>5</v>
      </c>
      <c r="AK56" s="3" t="s">
        <v>48</v>
      </c>
      <c r="AL56" s="3" t="s">
        <v>53</v>
      </c>
      <c r="AM56" s="3" t="s">
        <v>48</v>
      </c>
      <c r="AN56" s="11" t="s">
        <v>69</v>
      </c>
      <c r="AO56" s="21">
        <v>7</v>
      </c>
    </row>
    <row r="57" spans="1:41" ht="158.4" x14ac:dyDescent="0.3">
      <c r="A57" s="3" t="s">
        <v>263</v>
      </c>
      <c r="B57" s="3" t="s">
        <v>264</v>
      </c>
      <c r="C57" s="3" t="s">
        <v>265</v>
      </c>
      <c r="D57" s="5" t="s">
        <v>266</v>
      </c>
      <c r="E57" s="3" t="s">
        <v>263</v>
      </c>
      <c r="F57" s="3" t="s">
        <v>264</v>
      </c>
      <c r="G57" s="3" t="s">
        <v>265</v>
      </c>
      <c r="H57" s="5" t="s">
        <v>266</v>
      </c>
      <c r="I57" s="3" t="s">
        <v>267</v>
      </c>
      <c r="J57" s="3" t="s">
        <v>667</v>
      </c>
      <c r="K57" s="3" t="s">
        <v>268</v>
      </c>
      <c r="L57" s="3"/>
      <c r="M57" s="4" t="s">
        <v>269</v>
      </c>
      <c r="N57" s="3" t="s">
        <v>270</v>
      </c>
      <c r="O57" s="3"/>
      <c r="P57" s="3" t="s">
        <v>78</v>
      </c>
      <c r="Q57" s="3"/>
      <c r="R57" s="4" t="s">
        <v>145</v>
      </c>
      <c r="S57" s="3" t="s">
        <v>48</v>
      </c>
      <c r="T57" s="3" t="s">
        <v>667</v>
      </c>
      <c r="U57" s="3"/>
      <c r="V57" s="3" t="s">
        <v>78</v>
      </c>
      <c r="W57" s="3"/>
      <c r="X57" s="3">
        <v>37214</v>
      </c>
      <c r="Y57" s="3"/>
      <c r="Z57" s="3" t="s">
        <v>668</v>
      </c>
      <c r="AA57" s="3" t="s">
        <v>78</v>
      </c>
      <c r="AB57" s="3"/>
      <c r="AC57" s="3">
        <v>37214</v>
      </c>
      <c r="AD57" s="3"/>
      <c r="AE57" s="3"/>
      <c r="AF57" s="3"/>
      <c r="AG57" s="3"/>
      <c r="AH57" s="3"/>
      <c r="AI57" s="3" t="s">
        <v>47</v>
      </c>
      <c r="AJ57" s="3">
        <v>16</v>
      </c>
      <c r="AK57" s="3" t="s">
        <v>48</v>
      </c>
      <c r="AL57" s="3" t="s">
        <v>53</v>
      </c>
      <c r="AM57" s="3" t="s">
        <v>48</v>
      </c>
      <c r="AN57" s="11" t="s">
        <v>69</v>
      </c>
      <c r="AO57" s="21">
        <v>4</v>
      </c>
    </row>
    <row r="58" spans="1:41" ht="115.2" x14ac:dyDescent="0.3">
      <c r="A58" s="3" t="s">
        <v>398</v>
      </c>
      <c r="B58" s="3" t="s">
        <v>669</v>
      </c>
      <c r="C58" s="3" t="s">
        <v>314</v>
      </c>
      <c r="D58" s="22" t="s">
        <v>670</v>
      </c>
      <c r="E58" s="3" t="s">
        <v>671</v>
      </c>
      <c r="F58" s="3" t="s">
        <v>672</v>
      </c>
      <c r="G58" s="3" t="s">
        <v>314</v>
      </c>
      <c r="H58" s="5" t="s">
        <v>673</v>
      </c>
      <c r="I58" s="3" t="s">
        <v>315</v>
      </c>
      <c r="J58" s="3"/>
      <c r="K58" s="3" t="s">
        <v>52</v>
      </c>
      <c r="L58" s="3"/>
      <c r="M58" s="4" t="s">
        <v>316</v>
      </c>
      <c r="N58" s="3" t="s">
        <v>315</v>
      </c>
      <c r="O58" s="3"/>
      <c r="P58" s="3" t="s">
        <v>52</v>
      </c>
      <c r="Q58" s="3"/>
      <c r="R58" s="4" t="s">
        <v>316</v>
      </c>
      <c r="S58" s="3" t="s">
        <v>48</v>
      </c>
      <c r="T58" s="3" t="s">
        <v>317</v>
      </c>
      <c r="U58" s="3"/>
      <c r="V58" s="3" t="s">
        <v>82</v>
      </c>
      <c r="W58" s="3"/>
      <c r="X58" s="4" t="s">
        <v>83</v>
      </c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 t="s">
        <v>318</v>
      </c>
      <c r="AJ58" s="3">
        <v>58</v>
      </c>
      <c r="AK58" s="3" t="s">
        <v>46</v>
      </c>
      <c r="AL58" s="3" t="s">
        <v>53</v>
      </c>
      <c r="AM58" s="3" t="s">
        <v>48</v>
      </c>
      <c r="AN58" s="11" t="s">
        <v>69</v>
      </c>
      <c r="AO58" s="21">
        <v>2</v>
      </c>
    </row>
    <row r="64" spans="1:41" x14ac:dyDescent="0.3">
      <c r="AJ64" s="2" t="s">
        <v>512</v>
      </c>
      <c r="AK64" s="2">
        <v>58</v>
      </c>
    </row>
    <row r="65" spans="36:37" x14ac:dyDescent="0.3">
      <c r="AJ65" s="2" t="s">
        <v>513</v>
      </c>
      <c r="AK65" s="2">
        <v>334</v>
      </c>
    </row>
    <row r="66" spans="36:37" x14ac:dyDescent="0.3">
      <c r="AJ66" s="2" t="s">
        <v>514</v>
      </c>
      <c r="AK66" s="2">
        <v>153</v>
      </c>
    </row>
    <row r="67" spans="36:37" x14ac:dyDescent="0.3">
      <c r="AJ67" s="2" t="s">
        <v>515</v>
      </c>
      <c r="AK67" s="2">
        <v>547</v>
      </c>
    </row>
    <row r="68" spans="36:37" x14ac:dyDescent="0.3">
      <c r="AJ68" s="2" t="s">
        <v>516</v>
      </c>
      <c r="AK68" s="2">
        <v>320</v>
      </c>
    </row>
    <row r="69" spans="36:37" x14ac:dyDescent="0.3">
      <c r="AJ69" s="2" t="s">
        <v>517</v>
      </c>
      <c r="AK69" s="2">
        <v>119</v>
      </c>
    </row>
    <row r="70" spans="36:37" x14ac:dyDescent="0.3">
      <c r="AJ70" s="2" t="s">
        <v>518</v>
      </c>
      <c r="AK70" s="2">
        <v>475</v>
      </c>
    </row>
    <row r="72" spans="36:37" x14ac:dyDescent="0.3">
      <c r="AJ72" s="2" t="s">
        <v>519</v>
      </c>
      <c r="AK72" s="2">
        <v>2006</v>
      </c>
    </row>
  </sheetData>
  <sheetProtection formatCells="0" formatColumns="0" formatRows="0" insertColumns="0" insertRows="0" insertHyperlinks="0" deleteColumns="0" deleteRows="0" sort="0" autoFilter="0" pivotTables="0"/>
  <autoFilter ref="AO1:AO58" xr:uid="{00000000-0001-0000-0000-000000000000}"/>
  <dataValidations count="1">
    <dataValidation type="list" allowBlank="1" showInputMessage="1" showErrorMessage="1" sqref="AO2:AO58" xr:uid="{780709B5-3264-4CBA-B892-73F016A80360}">
      <formula1>"1,2,3,4,5,6,7"</formula1>
    </dataValidation>
  </dataValidations>
  <hyperlinks>
    <hyperlink ref="D23" r:id="rId1" xr:uid="{27ADA521-F2D3-4631-8924-ABFB092DC793}"/>
    <hyperlink ref="I46" r:id="rId2" display="tsnow@tnprisonministry.org" xr:uid="{85982585-5F7D-4F60-9694-97620B1FC23B}"/>
    <hyperlink ref="D10" r:id="rId3" xr:uid="{2B6A758E-24BA-4582-9861-DC8FE2BE41A8}"/>
    <hyperlink ref="H10" r:id="rId4" xr:uid="{88652D1D-1EB4-4227-9C64-7BD19C990E0E}"/>
    <hyperlink ref="D17" r:id="rId5" xr:uid="{B93E52B0-D482-4EC5-AC47-FA77A91CCAFF}"/>
    <hyperlink ref="H17" r:id="rId6" xr:uid="{0AA759EF-7C5F-4561-8D24-96B0D95D1CC8}"/>
    <hyperlink ref="D21" r:id="rId7" xr:uid="{A151CF48-2494-4B0A-A3F7-19E4BEB204D1}"/>
    <hyperlink ref="D30" r:id="rId8" xr:uid="{33271CF6-5150-4276-9DE6-48F7A30D3862}"/>
    <hyperlink ref="H30" r:id="rId9" xr:uid="{AC3AFC34-EC33-466F-BF0B-5D61CE786AF0}"/>
    <hyperlink ref="D33" r:id="rId10" xr:uid="{53F8D229-A64D-4C33-878B-B7E2474A8495}"/>
    <hyperlink ref="H33" r:id="rId11" xr:uid="{A7E0B6A4-251A-40EF-9B69-F3F73CD871B5}"/>
    <hyperlink ref="H34" r:id="rId12" xr:uid="{C9BDAFF9-E4D9-4C33-B6BF-B76381CFDB7F}"/>
    <hyperlink ref="H49" r:id="rId13" xr:uid="{1DE8A2BC-2E2B-4D12-9647-CDAEC4B341C7}"/>
    <hyperlink ref="D51" r:id="rId14" xr:uid="{745D0236-91F0-491A-9EA3-3D9B4B8512D6}"/>
    <hyperlink ref="H51" r:id="rId15" xr:uid="{88E732D5-8D94-4FA2-8460-511674D3CBA2}"/>
    <hyperlink ref="H43" r:id="rId16" xr:uid="{9A7E99A0-698D-4538-A38C-15B6484FA1F8}"/>
    <hyperlink ref="D2" r:id="rId17" xr:uid="{A777F5F1-A167-4642-97EA-AB8ACDBA3348}"/>
    <hyperlink ref="D20" r:id="rId18" xr:uid="{537D437B-D637-48A5-8A02-13680E86E8DF}"/>
    <hyperlink ref="H45" r:id="rId19" xr:uid="{FCD4136A-0822-4C64-8EF1-E1940C618F39}"/>
    <hyperlink ref="D41" r:id="rId20" xr:uid="{3B51B020-DF53-47FE-8C3F-1136659EA2CB}"/>
    <hyperlink ref="H41" r:id="rId21" xr:uid="{9722E3FA-6DE1-46AF-9255-136267816F24}"/>
    <hyperlink ref="D15" r:id="rId22" xr:uid="{9026CFE6-0FAB-4BCA-82CD-66C679D05849}"/>
    <hyperlink ref="H23" r:id="rId23" xr:uid="{3B83DA80-B9B4-4A54-9EE5-8DC80C6560C5}"/>
    <hyperlink ref="H26" r:id="rId24" xr:uid="{AA926200-870F-4549-AD45-1387E8EC3FE5}"/>
    <hyperlink ref="D40" r:id="rId25" xr:uid="{28F74ED0-75B6-4EDA-8E09-B40C0EC42BE0}"/>
    <hyperlink ref="H54" r:id="rId26" xr:uid="{8AE2AC59-4F0B-45DC-85AD-15DA0A8692D4}"/>
    <hyperlink ref="H2" r:id="rId27" xr:uid="{604F90A4-C573-49FD-8C63-1B0F317E07BC}"/>
    <hyperlink ref="H13" r:id="rId28" xr:uid="{D6F05E4C-D68E-4860-A9A6-00FD109C0CB2}"/>
    <hyperlink ref="D14" r:id="rId29" xr:uid="{4E89BEF8-6017-4AED-AFFC-591FDEFB1A9C}"/>
    <hyperlink ref="H15" r:id="rId30" xr:uid="{3C6DDBB3-CF9D-4077-8F13-7FF42A9C6B0D}"/>
    <hyperlink ref="D18" r:id="rId31" xr:uid="{5813421A-19DC-4779-87BC-5AB80E316FEB}"/>
    <hyperlink ref="H18" r:id="rId32" xr:uid="{61F22142-B63B-4D5E-AA80-8C4417542705}"/>
    <hyperlink ref="D19" r:id="rId33" xr:uid="{8AA26E29-6692-498C-9479-D17718D1D0F2}"/>
    <hyperlink ref="H20" r:id="rId34" xr:uid="{05ACC689-33E8-42CA-B546-59227387F382}"/>
    <hyperlink ref="H21" r:id="rId35" xr:uid="{5F59C12A-3853-41CF-A2B2-93BBA7C71F15}"/>
    <hyperlink ref="H22" r:id="rId36" xr:uid="{F4849573-0D1C-414C-A572-14AB702F3F27}"/>
    <hyperlink ref="D25" r:id="rId37" xr:uid="{9ADEB1FB-E2EE-480B-8FAD-03A98CA030EB}"/>
    <hyperlink ref="H25" r:id="rId38" xr:uid="{7C7CB2A8-8BF2-4FD5-B69E-3B26178F7AD7}"/>
    <hyperlink ref="D31" r:id="rId39" xr:uid="{39D94499-72DD-4C45-B37F-AE2E91A901D5}"/>
    <hyperlink ref="H31" r:id="rId40" xr:uid="{F0B69A31-54D6-4827-9091-5A7C4877EFCA}"/>
    <hyperlink ref="D32" r:id="rId41" xr:uid="{FBDFD245-86F8-44B5-A704-1F212CDEAD2E}"/>
    <hyperlink ref="H32" r:id="rId42" xr:uid="{18DDF4DB-1C6B-4D1C-BD6E-5C3FAAD55CEC}"/>
    <hyperlink ref="D34" r:id="rId43" xr:uid="{3ECA518D-1944-4419-96AE-710FB483AAF4}"/>
    <hyperlink ref="D38" r:id="rId44" xr:uid="{92C2C10A-1587-4F77-8D03-921710EC4075}"/>
    <hyperlink ref="D39" r:id="rId45" xr:uid="{FDE1F1E0-4F95-49DF-9096-E5B61CC66801}"/>
    <hyperlink ref="H39" r:id="rId46" xr:uid="{E30FBC43-C24C-48C1-B45C-249E028770A3}"/>
    <hyperlink ref="D43" r:id="rId47" xr:uid="{4CD59200-547C-4A7F-BD0A-297118B26477}"/>
    <hyperlink ref="D44" r:id="rId48" xr:uid="{83EED7ED-A2F8-4E65-B4B1-4141D4B0445B}"/>
    <hyperlink ref="H44" r:id="rId49" xr:uid="{43E53D2C-E073-4461-A013-6AD7AB60CB85}"/>
    <hyperlink ref="D45" r:id="rId50" xr:uid="{B704191A-B1B7-4BEF-BCAA-6EAF67A86844}"/>
    <hyperlink ref="D46" r:id="rId51" xr:uid="{DB5E047F-8D8D-4DA0-87B3-A67FC3D18F58}"/>
    <hyperlink ref="H46" r:id="rId52" xr:uid="{F0CB1E85-EC03-4074-9807-FE26AB8312D7}"/>
    <hyperlink ref="D47" r:id="rId53" xr:uid="{48F797E5-D0E4-45E8-9B51-D9200CBD67C7}"/>
    <hyperlink ref="H47" r:id="rId54" xr:uid="{7409239A-A69B-43B7-8FE9-70ACE05BC73F}"/>
    <hyperlink ref="D49" r:id="rId55" xr:uid="{639594F1-FE3A-44EB-B3CC-8E7DB3D2532F}"/>
    <hyperlink ref="H52" r:id="rId56" xr:uid="{C7DACAAE-62CC-4085-AA32-0048883623B8}"/>
    <hyperlink ref="D52" r:id="rId57" xr:uid="{31C53E00-2E36-42C0-805A-B3E3CD6B7E62}"/>
    <hyperlink ref="D54" r:id="rId58" xr:uid="{2805117C-8C63-44AB-954D-8965BAF83841}"/>
    <hyperlink ref="D55" r:id="rId59" xr:uid="{9411D8F7-B86A-4B32-8790-DE4BE8A1EF40}"/>
    <hyperlink ref="D58" r:id="rId60" xr:uid="{AF88CCDD-F120-4C79-823F-785D75723552}"/>
    <hyperlink ref="D57" r:id="rId61" xr:uid="{24C6D229-856B-4302-ADBC-2BEFF81BCE1D}"/>
    <hyperlink ref="D56" r:id="rId62" xr:uid="{9A56ACC8-5761-4012-A7F1-49E6A1F538C4}"/>
    <hyperlink ref="H58" r:id="rId63" xr:uid="{991ADD42-031C-4CA1-B3EC-8E97E1CC0B6D}"/>
    <hyperlink ref="D48" r:id="rId64" xr:uid="{DAC50445-5F96-4918-A60D-D456BB0F14CE}"/>
    <hyperlink ref="D50" r:id="rId65" xr:uid="{4B5DEE8A-A772-48CA-B630-4D46960A7E0F}"/>
    <hyperlink ref="D42" r:id="rId66" xr:uid="{2DD9BCCE-591C-4625-89C7-7CAB4A96638D}"/>
    <hyperlink ref="D37" r:id="rId67" xr:uid="{7080CC94-8F73-4AC2-8958-AB5EE920FDBE}"/>
    <hyperlink ref="D36" r:id="rId68" xr:uid="{71EBB78F-179B-440A-A86B-981EF3F4687F}"/>
    <hyperlink ref="D35" r:id="rId69" xr:uid="{0ED84A9C-1AA9-4910-81E8-E08BBA161C73}"/>
    <hyperlink ref="D29" r:id="rId70" xr:uid="{FB4B3CD2-BD8B-41AE-9163-AC1F6961C001}"/>
    <hyperlink ref="D28" r:id="rId71" xr:uid="{000A773A-B592-4BBD-A043-7D2475403A84}"/>
    <hyperlink ref="D27" r:id="rId72" xr:uid="{79536B6C-8770-46B9-A327-C8DEDD86F2E2}"/>
    <hyperlink ref="D26" r:id="rId73" xr:uid="{D0C1A668-8747-411D-B8B7-4A56C0CF03FA}"/>
    <hyperlink ref="D24" r:id="rId74" xr:uid="{ABEC3BD2-C704-4FCE-9319-42D5D78052DA}"/>
    <hyperlink ref="D22" r:id="rId75" xr:uid="{60189816-6892-4AD0-912C-9028ABFDFF34}"/>
    <hyperlink ref="D16" r:id="rId76" xr:uid="{C4EEB19D-423B-423C-8A6F-9126C766A679}"/>
    <hyperlink ref="D11" r:id="rId77" xr:uid="{0E012EDE-C0CB-4BC1-BA14-A8C8C831BBAC}"/>
    <hyperlink ref="D12" r:id="rId78" xr:uid="{288F091B-BAB2-45E6-AE5C-F4844474916D}"/>
    <hyperlink ref="D9" r:id="rId79" xr:uid="{F6127065-5E53-4F9E-81DD-6BBB9FE6CCED}"/>
    <hyperlink ref="D8" r:id="rId80" xr:uid="{93159E3B-7376-4754-8C18-255F5EE34EC8}"/>
    <hyperlink ref="D7" r:id="rId81" xr:uid="{75DEAD02-DF23-4FFC-A486-75B89D2F6AC9}"/>
    <hyperlink ref="D6" r:id="rId82" xr:uid="{516EC4BF-A7E3-4DC6-B8E8-792F69572E91}"/>
    <hyperlink ref="D5" r:id="rId83" xr:uid="{61049D17-2C08-4AF6-82C5-7D3C45FF6CD5}"/>
    <hyperlink ref="D4" r:id="rId84" xr:uid="{7A14D77F-C877-40BE-9385-28B4E499C14B}"/>
    <hyperlink ref="D3" r:id="rId85" xr:uid="{9EBEEE84-2ADC-4161-9EF8-F36B6A527844}"/>
    <hyperlink ref="H3" r:id="rId86" xr:uid="{50A40952-138C-4DBA-A837-CB9DF4F47343}"/>
    <hyperlink ref="H4" r:id="rId87" xr:uid="{4E8E139E-F3F8-4AC3-B909-90C20D04FC1A}"/>
    <hyperlink ref="H5" r:id="rId88" xr:uid="{7F31B811-FB25-427B-BC05-94842F114D84}"/>
    <hyperlink ref="H6" r:id="rId89" xr:uid="{2B2B4AEE-FFEC-4478-B93E-D33D8EF027D5}"/>
    <hyperlink ref="H7" r:id="rId90" xr:uid="{CE23499B-9AC3-458C-9D58-C9DBF99B0255}"/>
    <hyperlink ref="H8" r:id="rId91" xr:uid="{11007CCB-0857-4497-B09C-6E1283F0BBE5}"/>
    <hyperlink ref="H9" r:id="rId92" xr:uid="{696965BA-8CD7-4C35-9B41-C79A98AAEDE2}"/>
    <hyperlink ref="H11" r:id="rId93" xr:uid="{41FDD824-1AE3-47BB-9EE6-10D0D5746B25}"/>
    <hyperlink ref="H12" r:id="rId94" xr:uid="{29975831-153E-4F6F-8868-DA5435F17557}"/>
    <hyperlink ref="D13" r:id="rId95" xr:uid="{F1DC8291-5BD5-4300-9D29-DD4641477284}"/>
    <hyperlink ref="H14" r:id="rId96" xr:uid="{0DED7649-EBEC-4CFC-B7AB-AAD993709031}"/>
    <hyperlink ref="H16" r:id="rId97" xr:uid="{90074942-BB5B-42C0-8ED2-46F2D7F70DB1}"/>
    <hyperlink ref="H19" r:id="rId98" xr:uid="{BC0623B9-205E-482E-BE91-A33D0C0D091F}"/>
    <hyperlink ref="H24" r:id="rId99" xr:uid="{B96E5122-1B2E-45BA-B2BE-FECC933BB3CA}"/>
    <hyperlink ref="H27" r:id="rId100" xr:uid="{7559B605-9CAB-4401-B57E-0B240E5CA762}"/>
    <hyperlink ref="H28" r:id="rId101" xr:uid="{6F10E8C0-8894-4ECD-9EC7-875587AB2FDC}"/>
    <hyperlink ref="H29" r:id="rId102" xr:uid="{550B5C13-1416-4C4A-B837-640FE2AF2D53}"/>
    <hyperlink ref="H35" r:id="rId103" xr:uid="{07A001C9-996D-4E80-B8E9-87684DE16DF4}"/>
    <hyperlink ref="H50" r:id="rId104" xr:uid="{8662592D-FB87-492B-99E8-F17823031060}"/>
    <hyperlink ref="H55" r:id="rId105" xr:uid="{DE57590B-A477-4F1B-9A28-26D837D04A70}"/>
    <hyperlink ref="H56" r:id="rId106" xr:uid="{ADA5AC0F-8172-40DD-AE8E-F151FFC5F015}"/>
    <hyperlink ref="H57" r:id="rId107" xr:uid="{40021E38-51DD-4D93-BD9A-2738181D79B4}"/>
    <hyperlink ref="H48" r:id="rId108" xr:uid="{4501DA78-0151-4B91-A736-25DB25B1DB17}"/>
    <hyperlink ref="H42" r:id="rId109" xr:uid="{B52EB719-A7DD-47ED-8376-8AD90C75F321}"/>
    <hyperlink ref="H40" r:id="rId110" xr:uid="{6947E691-66F6-404E-A781-9EEBF0A153C9}"/>
    <hyperlink ref="H36" r:id="rId111" xr:uid="{31B9FA13-C8BA-4CAF-A6F6-5E5F628F5E8E}"/>
    <hyperlink ref="H37" r:id="rId112" xr:uid="{6880C1EB-468F-499E-9251-6E14C3B99C84}"/>
    <hyperlink ref="H38" r:id="rId113" xr:uid="{5EF277DC-3219-4E6C-8E2E-AF2143E6D323}"/>
  </hyperlinks>
  <pageMargins left="0.7" right="0.7" top="0.75" bottom="0.75" header="0.3" footer="0.3"/>
  <pageSetup orientation="portrait" r:id="rId1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Matthew Parriott</cp:lastModifiedBy>
  <dcterms:created xsi:type="dcterms:W3CDTF">2021-08-23T14:49:05Z</dcterms:created>
  <dcterms:modified xsi:type="dcterms:W3CDTF">2024-07-31T18:34:24Z</dcterms:modified>
  <cp:category/>
</cp:coreProperties>
</file>